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K:\Common Area\ΓΙΤΟΠΟΥΛΟΣ ΝΙΚΟΛΑΟΣ\WEB==ΤΕΛΙΚΑ ΕΛΕΓΧΜΕΝΑ ΥΠΕΑΡΧΕΣ 13 06 2024 1257\"/>
    </mc:Choice>
  </mc:AlternateContent>
  <xr:revisionPtr revIDLastSave="0" documentId="13_ncr:1_{15D499AB-0538-48CD-9AFE-E3E62D9B6D2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ΓΡΑΠΤΗ ΕΞΕΤΑΣΗ " sheetId="2" r:id="rId1"/>
    <sheet name="ΑΠΟΚΛΕΙΟΜΕΝΟΙ" sheetId="3" r:id="rId2"/>
    <sheet name="ΤΕΛΙΚΗ ΚΑΤΑΤΑΞΗ(ΣΥΓΚΕΝΤΡΩΤΙΚΟΣ)" sheetId="7" r:id="rId3"/>
    <sheet name="ΤΕΛΙΚΗ ΚΑΤΑΤΑΞΗ (ΑΝΑΛΥΤΙΚΟΣ)" sheetId="6" r:id="rId4"/>
  </sheets>
  <definedNames>
    <definedName name="_xlnm._FilterDatabase" localSheetId="1" hidden="1">ΑΠΟΚΛΕΙΟΜΕΝΟΙ!$A$4:$E$17</definedName>
    <definedName name="_xlnm._FilterDatabase" localSheetId="0" hidden="1">'ΓΡΑΠΤΗ ΕΞΕΤΑΣΗ '!$A$4:$F$45</definedName>
    <definedName name="_xlnm._FilterDatabase" localSheetId="3" hidden="1">'ΤΕΛΙΚΗ ΚΑΤΑΤΑΞΗ (ΑΝΑΛΥΤΙΚΟΣ)'!$A$4:$BP$32</definedName>
    <definedName name="_xlnm._FilterDatabase" localSheetId="2" hidden="1">'ΤΕΛΙΚΗ ΚΑΤΑΤΑΞΗ(ΣΥΓΚΕΝΤΡΩΤΙΚΟΣ)'!$A$4:$L$32</definedName>
    <definedName name="_xlnm.Print_Area" localSheetId="1">ΑΠΟΚΛΕΙΟΜΕΝΟΙ!$A$1:$M$46</definedName>
    <definedName name="_xlnm.Print_Area" localSheetId="0">'ΓΡΑΠΤΗ ΕΞΕΤΑΣΗ '!$A$1:$L$81</definedName>
    <definedName name="_xlnm.Print_Area" localSheetId="3">'ΤΕΛΙΚΗ ΚΑΤΑΤΑΞΗ (ΑΝΑΛΥΤΙΚΟΣ)'!$A$1:$BQ$69</definedName>
    <definedName name="_xlnm.Print_Area" localSheetId="2">'ΤΕΛΙΚΗ ΚΑΤΑΤΑΞΗ(ΣΥΓΚΕΝΤΡΩΤΙΚΟΣ)'!$A$1:$L$62</definedName>
    <definedName name="_xlnm.Print_Titles" localSheetId="0">'ΓΡΑΠΤΗ ΕΞΕΤΑΣΗ '!$1:$4</definedName>
    <definedName name="_xlnm.Print_Titles" localSheetId="3">'ΤΕΛΙΚΗ ΚΑΤΑΤΑΞΗ (ΑΝΑΛΥΤΙΚΟΣ)'!$1:$4</definedName>
    <definedName name="_xlnm.Print_Titles" localSheetId="2">'ΤΕΛΙΚΗ ΚΑΤΑΤΑΞΗ(ΣΥΓΚΕΝΤΡΩΤΙΚΟΣ)'!$1:$4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</calcChain>
</file>

<file path=xl/sharedStrings.xml><?xml version="1.0" encoding="utf-8"?>
<sst xmlns="http://schemas.openxmlformats.org/spreadsheetml/2006/main" count="515" uniqueCount="226">
  <si>
    <t>Α/Α</t>
  </si>
  <si>
    <t>ΕΠΩΝΥΜΟ</t>
  </si>
  <si>
    <t>ΟΝΟΜΑ</t>
  </si>
  <si>
    <t>ΠΑΤΡΩΝΥΜΟ</t>
  </si>
  <si>
    <t>ΚΩΔΙΚΟΣ ΤΙΤΛΟΥ</t>
  </si>
  <si>
    <t xml:space="preserve">ΣΕΙΡΑ ΠΡΟΤΙΜΗΣΗΣ </t>
  </si>
  <si>
    <t>ΒΑΘΜΟΛΟΓΙΑ ΓΡΑΠΤΗΣ ΕΞΕΤΑΣΗΣ (1-800 ΜΟΡΙΑ)</t>
  </si>
  <si>
    <t>7:ΜΕΤΑ ΤΟΝ ΕΛΕΓΧΟ ΒΑΘΜΟΛΟΓΙΑ ΤΥΠΙΚΩΝ-ΕΚΠΑΙΔΕΥΤΙΚΩΝ ΠΡΟΣΟΝΤΩΝ</t>
  </si>
  <si>
    <t>24:ΜΕΤΑ ΤΟΝ ΕΛΕΓΧΟ ΒΑΘΜΟΛΟΓΙΑ ΕΜΠΕΙΡΙΑΣ</t>
  </si>
  <si>
    <t>ΜΕΤΑ ΤΟΝ ΕΛΕΓΧΟ ΒΑΘΜΟΛΟΓΙΑ ΕΚΠΑΙΔΕΥΤΙΚΩΝ ΠΡΟΣΟΝΤΩΝ +ΕΜΠΕΙΡΙΑΣ</t>
  </si>
  <si>
    <t>ΜΕΤΑ ΤΟΝ ΕΛΕΓΧΟ ΒΑΘΜΟΛΟΓΙΑ ΕΚΠΑΙΔΕΥΤΙΚΩΝ+ ΓΡΑΠΤΗ ΕΞΕΤΑΣΗ + ΕΜΠΕΙΡΙΑΣ</t>
  </si>
  <si>
    <t>ΝΙΚΟΛΑΟΣ</t>
  </si>
  <si>
    <t>101</t>
  </si>
  <si>
    <t>ΙΩΑΝΝΗΣ</t>
  </si>
  <si>
    <t>ΚΩΝΣΤΑΝΤΙΝΟΣ</t>
  </si>
  <si>
    <t>101, 102</t>
  </si>
  <si>
    <t>Έλλειψη της απαιτούμενης 5ετούς εμπειρίας στην άσκηση διοίκησης ή στον τομέα της Υγείας κωδ.003.</t>
  </si>
  <si>
    <t>ΔΗΜΗΤΡΙΟΣ</t>
  </si>
  <si>
    <t>ΓΕΩΡΓΙΟΣ</t>
  </si>
  <si>
    <t>102</t>
  </si>
  <si>
    <t>ΧΡΗΣΤΟΣ</t>
  </si>
  <si>
    <t>ΒΑΣΙΛΕΙΟΣ</t>
  </si>
  <si>
    <t>ΣΤΑΥΡΟΣ</t>
  </si>
  <si>
    <t>ΑΝΔΡΕΑΣ</t>
  </si>
  <si>
    <t>ΑΘΑΝΑΣΙΟΣ</t>
  </si>
  <si>
    <t>ΛΑΜΠΡΟΣ</t>
  </si>
  <si>
    <t>108</t>
  </si>
  <si>
    <t>102, 108</t>
  </si>
  <si>
    <t>ΜΕΝΕΛΑΟΣ</t>
  </si>
  <si>
    <t>ΣΤΑΣΙΝΟΠΟΥΛΟΣ</t>
  </si>
  <si>
    <t>ΔΙΟΝΥΣΙΟΣ</t>
  </si>
  <si>
    <t>103</t>
  </si>
  <si>
    <t>ΘΕΟΔΩΡΟΣ</t>
  </si>
  <si>
    <t xml:space="preserve">Έλλειψη εμπειρίας κωδ.003. </t>
  </si>
  <si>
    <t>104</t>
  </si>
  <si>
    <t>ΜΑΡΙΑ</t>
  </si>
  <si>
    <t>ΕΜΜΑΝΟΥΗΛ</t>
  </si>
  <si>
    <t>ΠΑΝΑΓΙΩΤΗΣ</t>
  </si>
  <si>
    <t>101, 101</t>
  </si>
  <si>
    <t>ΗΛΙΑΣ</t>
  </si>
  <si>
    <t>Μη συμμετοχή στη γραπτή εξεταση</t>
  </si>
  <si>
    <t>00218553</t>
  </si>
  <si>
    <t>ΣΠΥΡΙΔΩΝ</t>
  </si>
  <si>
    <t>ΓΡΗΓΟΡΙΟΣ</t>
  </si>
  <si>
    <t>00813484</t>
  </si>
  <si>
    <t>ΜΟΡΦΑΚΗ</t>
  </si>
  <si>
    <t>ΧΡΙΣΤΙΝΑ</t>
  </si>
  <si>
    <t>Έλλειψη πολύ καλής γνώσης ξένης γλώσσας κωδ.001.</t>
  </si>
  <si>
    <t>00757641</t>
  </si>
  <si>
    <t>ΘΑΝΟΠΟΥΛΟΣ</t>
  </si>
  <si>
    <t>102, 102</t>
  </si>
  <si>
    <t>ΣΤΑΥΡΟΥΛΑ</t>
  </si>
  <si>
    <t>00669705</t>
  </si>
  <si>
    <t>Έλλειψη 5ετούς εμπειρίας στην άσκηση διοίκησης ή στον τομέα της Υγείας κωδ.003.</t>
  </si>
  <si>
    <t>ΑΝΤΩΝΙΟΣ</t>
  </si>
  <si>
    <t>101, 108</t>
  </si>
  <si>
    <t>ΕΛΕΝΗ</t>
  </si>
  <si>
    <t>ΠΕΤΡΟΣ</t>
  </si>
  <si>
    <t>00995730</t>
  </si>
  <si>
    <t>00005133</t>
  </si>
  <si>
    <t>ΚΑΡΔΑΣΗΣ</t>
  </si>
  <si>
    <t>ΣΤΑΜΑΤΙΟΣ</t>
  </si>
  <si>
    <t>00944361</t>
  </si>
  <si>
    <t>ΑΝΔΡΙΟΠΟΥΛΟΣ</t>
  </si>
  <si>
    <t>ΕΥΣΤΡΑΤΙΟΣ</t>
  </si>
  <si>
    <t>201406007422</t>
  </si>
  <si>
    <t>ΡΕΝΤΟΣ</t>
  </si>
  <si>
    <t>00076147</t>
  </si>
  <si>
    <t>Έλλειψη πολύ καλής γνώσης ξένης γλώσσας κωδ.001 και έλλειψη (μη προσήκουσα απόδειξη) της απαιτούμενης 10ετούς εμπειρίας, από την οποία τα 5 έτη στην άσκηση διοίκησης ή στον τομέα της Υγείας κωδ.003.</t>
  </si>
  <si>
    <t>00701162</t>
  </si>
  <si>
    <t>ΣΥΡΜΑΣ</t>
  </si>
  <si>
    <t>ΠΑΝΤΕΛΗΣ</t>
  </si>
  <si>
    <t>00997834</t>
  </si>
  <si>
    <t>ΤΟΜΑΡΑΣ</t>
  </si>
  <si>
    <t>ΣΠΗΛΙΟΣ</t>
  </si>
  <si>
    <t>200712003122</t>
  </si>
  <si>
    <t>00997289</t>
  </si>
  <si>
    <t>Έλλειψη (μη προσήκουσα απόδειξη) 5ετούς εμπειρίας στην άσκηση διοίκησης ή στον τομέα της Υγείας κωδ.003.</t>
  </si>
  <si>
    <t>00999338</t>
  </si>
  <si>
    <t>00994452</t>
  </si>
  <si>
    <t>ΜΑΖΑΡΑΚΗΣ</t>
  </si>
  <si>
    <t>ΣΠΥΡΟΣ ΓΕΡΑΣΙΜΟΣ</t>
  </si>
  <si>
    <t>201607131218</t>
  </si>
  <si>
    <t>ΓΡΑΜΜΑΤΙΚΑΣ</t>
  </si>
  <si>
    <t>00012719</t>
  </si>
  <si>
    <t>ΚΛΕΟΒΟΥΛΟΥ</t>
  </si>
  <si>
    <t>ΔΗΜΗΤΡΗΣ</t>
  </si>
  <si>
    <t>00002388</t>
  </si>
  <si>
    <t>ΓΟΥΛΑΣ</t>
  </si>
  <si>
    <t>00998881</t>
  </si>
  <si>
    <t>00998957</t>
  </si>
  <si>
    <t>ΔΕΝΤΣΙΚΑΣ</t>
  </si>
  <si>
    <t>00003968</t>
  </si>
  <si>
    <t>ΜΠΑΚΟΣ</t>
  </si>
  <si>
    <t>200802003944</t>
  </si>
  <si>
    <t>ΘΕΟΔΩΡΟΠΟΥΛΟΣ</t>
  </si>
  <si>
    <t>00546249</t>
  </si>
  <si>
    <t>ΝΙΚΟΛΑΟΥ</t>
  </si>
  <si>
    <t>ΧΡΥΣΟΥΛΑ</t>
  </si>
  <si>
    <t>00998338</t>
  </si>
  <si>
    <t>ΚΑΡΑΔΗΜΑ</t>
  </si>
  <si>
    <t>ΣΠΥΡΙΔΟΥΛΑ</t>
  </si>
  <si>
    <t>00101959</t>
  </si>
  <si>
    <t>ΔΗΜΗΤΡΟΓΙΑΝΝΗΣ</t>
  </si>
  <si>
    <t>00996278</t>
  </si>
  <si>
    <t>ΜΑΡΚΟΠΟΥΛΟΥ</t>
  </si>
  <si>
    <t>ΓΕΩΡΓΙΑ</t>
  </si>
  <si>
    <t>00997849</t>
  </si>
  <si>
    <t>00993092</t>
  </si>
  <si>
    <t>ΦΙΛΙΠΠΟΠΟΥΛΟΥ</t>
  </si>
  <si>
    <t>201510005008</t>
  </si>
  <si>
    <t>201406010868</t>
  </si>
  <si>
    <t>00999078</t>
  </si>
  <si>
    <t>ΦΙΛΙΩΤΗΣ</t>
  </si>
  <si>
    <t>00997471</t>
  </si>
  <si>
    <t>ΚΑΡΑΜΠΕΛΙΑΣ</t>
  </si>
  <si>
    <t>201607131168</t>
  </si>
  <si>
    <t>ΚΑΤΑΓΗΣ</t>
  </si>
  <si>
    <t>00997309</t>
  </si>
  <si>
    <t>ΝΙΚΟΠΟΥΛΟΣ</t>
  </si>
  <si>
    <t>412 - ΠΕ ή ΤΕ ΥΠΟΔΙΟΙΚΗΤΗΣ - 6η Υγειονομική Περιφέρεια Πελοποννήσου,Ιονίων Νήσων,Ηπείρου και Δυτικής Ελλάδος</t>
  </si>
  <si>
    <t>00891404</t>
  </si>
  <si>
    <t>ΚΡΑΤΗΜΕΝΟΥ</t>
  </si>
  <si>
    <t>00804487</t>
  </si>
  <si>
    <t>ΦΛΩΡΟΣ</t>
  </si>
  <si>
    <t>00012789</t>
  </si>
  <si>
    <t>Έλλειψη (μη προσήκουσα απόδειξη) εμπειρίας κωδ.003</t>
  </si>
  <si>
    <t>201304004992</t>
  </si>
  <si>
    <t>00449884</t>
  </si>
  <si>
    <t>ΚΑΡΓΑ</t>
  </si>
  <si>
    <t>00078327</t>
  </si>
  <si>
    <t>ΚΟΥΡΗΣ</t>
  </si>
  <si>
    <t>ΝΙΚΟΓΙΑΝΝΗΣ</t>
  </si>
  <si>
    <t>00998477</t>
  </si>
  <si>
    <t>ΛΟΓΟΣ ΑΠΟΚΛΕΙΣΜΟΥ</t>
  </si>
  <si>
    <t xml:space="preserve">1. ΜΟΡΙΑ ΜΕΤΑ ΤΟΝ ΕΛΕΓΧΟ Ε.Σ.Δ.Δ.Α. </t>
  </si>
  <si>
    <t>2. ΜΟΡΙΑ ΜΕΤΑ ΤΟΝ ΕΛΕΓΧΟ ΜΕΤΑΠΤΥΧΙΑΚΟ</t>
  </si>
  <si>
    <t>5. ΜΟΡIA ΜΕΤΑ ΤΟΝ ΕΛΕΓΧΟ ΑΡΙΣΤΗ ΓΝΩΣΗ (45 1η + 35 2η)</t>
  </si>
  <si>
    <t>8: ΜΕΤΑ ΤΟΝ ΕΛΕΓΧΟ ΜΗΝΕΣ ΠΡΟΥΠΗΡΕΣΙΑΣ ΕΚΤΟΣ ΑΥΤΗΣ ΠΟΥ ΕΧΕΙ ΔΙΑΝΥΘΕΙ ΣΕ ΘΕΣΕΙΣ ΕΥΘΥΝΗΣ</t>
  </si>
  <si>
    <t>8. ΜΕΤΑ ΤΟΝ ΕΛΕΓΧΟ  ΜΕΡΕΣ ΠΡΟΥΠΗΡΕΣΙΑΣ ΕΚΤΟΣ ΑΥΤΗΣ ΠΟΥ ΕΧΕΙ ΔΙΑΝΥΘΕΙ ΣΕ ΘΕΣΕΙΣ ΕΥΘΥΝΗΣ</t>
  </si>
  <si>
    <t>8:ΜΕΤΑ ΤΟΝ ΕΛΕΓΧΟ ΣΥΝΟΛΟ ΜΟΡΙΩΝ ΠΡΟΥΠΗΡΕΣΙΑΣ ΕΚΤΟΣ ΑΥΤΗΣ ΠΟΥ ΕΧΕΙ ΔΙΑΝΥΘΕΙ ΣΕ ΘΕΣΕΙΣ ΕΥΘΥΝΗΣ</t>
  </si>
  <si>
    <t>9: ΜΕΤΑ ΤΟΝ ΕΛΕΓΧΟ ΜΗΝΕΣ ΠΕΡΙΠΤΩΣΗ 1 Προϊστάμενος Τμήματος, (Χαμ. Συν)</t>
  </si>
  <si>
    <t>9. ΜΕΤΑ ΤΟΝ ΕΛΕΓΧΟ ΜΕΡΕΣ ΠΕΡΙΠΤΩΣΗ 1 Προϊστάμενος Τμήματος, (Χαμ. Συν)</t>
  </si>
  <si>
    <t>9: ΜΕΤΑ ΤΟΝ ΕΛΕΓΧΟ ΣΥΝΟΛΟ ΜΟΡΙΩΝ ΠΕΡΙΠΤΩΣΗ 1 Προϊστάμενος Τμήματος, (Χαμ. Συν)</t>
  </si>
  <si>
    <t>10. ΜΕΤΑ ΤΟΝ ΕΛΕΓΧΟ ΜΗΝΕΣ ΠΕΡΙΠΤΩΣΗ 1 Προϊστάμενος Τμήματος, (Μεσ. Συν)</t>
  </si>
  <si>
    <t>10. ΜΕΤΑ ΤΟΝ ΕΛΕΓΧΟ ΜΕΡΕΣ ΠΕΡΙΠΤΩΣΗ 1 Προϊστάμενος Τμήματος, (Μεσ. Συν)</t>
  </si>
  <si>
    <t>12. ΜΕΤΑ ΤΟΝ ΕΛΕΓΧΟ ΜΗΝΕΣ ΠΕΡΙΠΤΩΣΗ 2 Προϊστάμενος Διεύθυνσης, (Χαμ. Συν)</t>
  </si>
  <si>
    <t>12. ΜΕΤΑ ΤΟΝ ΕΛΕΓΧΟ ΜΕΡΕΣ ΠΕΡΙΠΤΩΣΗ 2 Προϊστάμενος Διεύθυνσης, (Χαμ. Συν)</t>
  </si>
  <si>
    <t>12. ΜΕΤΑ ΤΟΝ ΕΛΕΓΧΟ ΣΥΝΟΛΟ ΜΟΡΙΩΝ ΠΕΡΙΠΤΩΣΗ 2 Προϊστάμενος Διεύθυνσης, (Χαμ. Συν)</t>
  </si>
  <si>
    <t>13. ΜΕΤΑ ΤΟΝ ΕΛΕΓΧΟ ΜΗΝΕΣ ΠΕΡΙΠΤΩΣΗ 2 Προϊστάμενος Διεύθυνσης, (Μεσ. Συν)</t>
  </si>
  <si>
    <t>13. ΜΕΤΑ ΤΟΝ ΕΛΕΓΧΟ ΜΕΡΕΣ ΠΕΡΙΠΤΩΣΗ 2 Προϊστάμενος Διεύθυνσης, (Μεσ. Συν)</t>
  </si>
  <si>
    <t>13. ΜΕΤΑ ΤΟΝ ΕΛΕΓΧΟ ΣΥΝΟΛΟ ΜΟΡΙΩΝ ΠΕΡΙΠΤΩΣΗ 2 Προϊστάμενος Διεύθυνσης, (Μεσ. Συν)</t>
  </si>
  <si>
    <t>14. ΜΕΤΑ ΤΟΝ ΕΛΕΓΧΟ ΜΗΝΕΣ ΠΕΡΙΠΤΩΣΗ 2 Προϊστάμενος Διεύθυνσης, (Πληρ. Συν)</t>
  </si>
  <si>
    <t>14. ΜΕΤΑ ΤΟΝ ΕΛΕΓΧΟ ΜΕΡΕΣ ΠΕΡΙΠΤΩΣΗ 2 Προϊστάμενος Διεύθυνσης, (Πληρ. Συν)</t>
  </si>
  <si>
    <t>14. ΜΕΤΑ ΤΟΝ ΕΛΕΓΧΟ ΣΥΝΟΛΟ ΜΟΡΙΩΝ ΠΕΡΙΠΤΩΣΗ 2 Προϊστάμενος Διεύθυνσης, (Πληρ. Συν)</t>
  </si>
  <si>
    <t>15. ΜΕΤΑ ΤΟΝ ΕΛΕΓΧΟ ΜΗΝΕΣ ΠΕΡΙΠΤΩΣΗ 3 Προϊστάμενος Γενικής Διεύθυνσης, Πρόεδρος Τμήματος, (Χαμ. Συν)</t>
  </si>
  <si>
    <t>15. ΜΕΤΑ ΤΟΝ ΕΛΕΓΧΟ ΜΕΡΕΣ ΠΕΡΙΠΤΩΣΗ 3 Προϊστάμενος Γενικής Διεύθυνσης, Πρόεδρος Τμήματος, (Χαμ. Συν)</t>
  </si>
  <si>
    <t>15. ΜΕΤΑ ΤΟΝ ΕΛΕΓΧΟ ΣΥΝΟΛΟ ΜΟΡΙΩΝ ΠΕΡΙΠΤΩΣΗ 3 Προϊστάμενος Γενικής Διεύθυνσης, Πρόεδρος Τμήματος, (Χαμ. Συν)</t>
  </si>
  <si>
    <t>16. ΜΕΤΑ ΤΟΝ ΕΛΕΓΧΟ ΜΗΝΕΣ ΠΕΡΙΠΤΩΣΗ 3 Προϊστάμενος Γενικής Διεύθυνσης, Πρόεδρος Τμήματος,  (Μεσ. Συν)</t>
  </si>
  <si>
    <t>16. ΜΕΤΑ ΤΟΝ ΕΛΕΓΧΟ ΜΕΡΕΣ ΠΕΡΙΠΤΩΣΗ 3 Προϊστάμενος Γενικής Διεύθυνσης, Πρόεδρος Τμήματος, (Μεσ. Συν)</t>
  </si>
  <si>
    <t>16. ΜΕΤΑ ΤΟΝ ΕΛΕΓΧΟ ΣΥΝΟΛΟ ΜΟΡΙΩΝ ΠΕΡΙΠΤΩΣΗ 3 Προϊστάμενος Γενικής Διεύθυνσης, Πρόεδρος Τμήματος, (Μεσ. Συν)</t>
  </si>
  <si>
    <t>17. ΜΕΤΑ ΤΟΝ ΕΛΕΓΧΟ ΜΗΝΕΣ ΠΕΡΙΠΤΩΣΗ 3 Προϊστάμενος Γενικής Διεύθυνσης, Πρόεδρος Τμήματος,  (Πληρ. Συν)</t>
  </si>
  <si>
    <t>17. ΜΕΤΑ ΤΟΝ ΕΛΕΓΧΟ ΜΕΡΕΣ ΠΕΡΙΠΤΩΣΗ 3 Προϊστάμενος Γενικής Διεύθυνσης, Πρόεδρος Τμήματος, (Πληρ. Συν)</t>
  </si>
  <si>
    <t>17. ΜΕΤΑ ΤΟΝ ΕΛΕΓΧΟ ΣΥΝΟΛΟ ΜΟΡΙΩΝ ΠΕΡΙΠΤΩΣΗ 3 Προϊστάμενος Γενικής Διεύθυνσης, Πρόεδρος Τμήματος, (Πληρ. Συν)</t>
  </si>
  <si>
    <t>18. ΜΕΤΑ ΤΟΝ ΕΛΕΓΧΟ ΜΗΝΕΣ ΠΕΡΙΠΤΩΣΗ 4 Αντιπρόεδρος, Αναπληρωτής Διοικητής, Υποδιοικητής (Χαμ. Συν)</t>
  </si>
  <si>
    <t>18. ΜΕΤΑ ΤΟΝ ΕΛΕΓΧΟ ΜΕΡΕΣ ΠΕΡΙΠΤΩΣΗ 4 Αντιπρόεδρος, Αναπληρωτής Διοικητής, Υποδιοικητής (Χαμ. Συν)</t>
  </si>
  <si>
    <t>18. ΜΕΤΑ ΤΟΝ ΕΛΕΓΧΟ ΣΥΝΟΛΟ ΜΟΡΙΩΝ ΠΕΡΙΠΤΩΣΗ 4 Αντιπρόεδρος, Αναπληρωτής Διοικητής, Υποδιοικητής (Χαμ. Συν)</t>
  </si>
  <si>
    <t>19. ΜΕΤΑ ΤΟΝ ΕΛΕΓΧΟ ΜΗΝΕΣ ΠΕΡΙΠΤΩΣΗ 4 Αντιπρόεδρος, Αναπληρωτής Διοικητής, Υποδιοικητής  (Μεσ. Συν)</t>
  </si>
  <si>
    <t>19. ΜΕΤΑ ΤΟΝ ΕΛΕΓΧΟ ΜΕΡΕΣ ΠΕΡΙΠΤΩΣΗ 4 Αντιπρόεδρος, Αναπληρωτής Διοικητής, Υποδιοικητής  (Μεσ. Συν)</t>
  </si>
  <si>
    <t>19. ΜΕΤΑ ΤΟΝ ΕΛΕΓΧΟ ΣΥΝΟΛΟ ΜΟΡΙΩΝ ΠΕΡΙΠΤΩΣΗ 4 Αντιπρόεδρος, Αναπληρωτής Διοικητής, Υποδιοικητής  (Μεσ. Συν)</t>
  </si>
  <si>
    <t>20. ΜΕΤΑ ΤΟΝ ΕΛΕΓΧΟ ΜΗΝΕΣ ΠΕΡΙΠΤΩΣΗ 4 Αντιπρόεδρος, Αναπληρωτής Διοικητής, Υποδιοικητής  (Πληρ. Συν)</t>
  </si>
  <si>
    <t>20. ΜΕΤΑ ΤΟΝ ΕΛΕΓΧΟ ΜΕΡΕΣ ΠΕΡΙΠΤΩΣΗ 4 Αντιπρόεδρος, Αναπληρωτής Διοικητής, Υποδιοικητής  (Πληρ. Συν)</t>
  </si>
  <si>
    <t>20. ΜΕΤΑ ΤΟΝ ΕΛΕΓΧΟ ΣΥΝΟΛΟ ΜΟΡΙΩΝ ΠΕΡΙΠΤΩΣΗ 4 Αντιπρόεδρος, Αναπληρωτής Διοικητής, Υποδιοικητής  (Πληρ. Συν)</t>
  </si>
  <si>
    <t>21. ΜΕΤΑ ΤΟΝ ΕΛΕΓΧΟ ΜΗΝΕΣ ΠΕΡΙΠΤΩΣΗ 5 Πρόεδρος, Γενικός Γραμματέας, Διοικητής ή αντίστοιχες θέσεις (Χαμ. Συν.)</t>
  </si>
  <si>
    <t>21. ΜΕΤΑ ΤΟΝ ΕΛΕΓΧΟ ΜΕΡΕΣ ΠΕΡΙΠΤΩΣΗ 5 Πρόεδρος, Γενικός Γραμματέας, Διοικητής ή αντίστοιχες θέσεις (Χαμ. Συν.)</t>
  </si>
  <si>
    <t>21. ΜΕΤΑ ΤΟΝ ΕΛΕΓΧΟ ΣΥΝΟΛΟ ΜΟΡΙΩΝ ΠΕΡΙΠΤΩΣΗ 5 Πρόεδρος, Γενικός Γραμματέας, Διοικητής ή αντίστοιχες θέσεις (Χαμ. Συν.)</t>
  </si>
  <si>
    <t>22. ΜΕΤΑ ΤΟΝ ΕΛΕΓΧΟ ΜΗΝΕΣ ΠΕΡΙΠΤΩΣΗ  5 Πρόεδρος, Γενικός Γραμματέας, Διοικητής ή αντίστοιχες θέσεις (Μεσ. Συν.)</t>
  </si>
  <si>
    <t>22. ΜΕΤΑ ΤΟΝ ΕΛΕΓΧΟ ΜΕΡΕΣ ΠΕΡΙΠΤΩΣΗ  5 Πρόεδρος, Γενικός Γραμματέας, Διοικητής ή αντίστοιχες θέσεις (Μεσ. Συν.)</t>
  </si>
  <si>
    <t>22. ΜΕΤΑ ΤΟΝ ΕΛΕΓΧΟ ΣΥΝΟΛΟ ΜΟΡΙΩΝ ΠΕΡΙΠΤΩΣΗ 5 Πρόεδρος, Γενικός Γραμματέας, Διοικητής ή αντίστοιχες θέσεις (Μεσ. Συν.)</t>
  </si>
  <si>
    <t>23. ΜΕΤΑ ΤΟΝ ΕΛΕΓΧΟ ΜΗΝΕΣ ΠΕΡΙΠΤΩΣΗ  5 Πρόεδρος, Γενικός Γραμματέας, Διοικητής ή αντίστοιχες θέσεις (Πληρ. Συν.)</t>
  </si>
  <si>
    <t>23. ΜΕΤΑ ΤΟΝ ΕΛΕΓΧΟ ΜΕΡΕΣ ΠΕΡΙΠΤΩΣΗ  5 Πρόεδρος, Γενικός Γραμματέας, Διοικητής ή αντίστοιχες θέσεις (Πληρ. Συν.)</t>
  </si>
  <si>
    <t>23. ΜΕΤΑ ΤΟΝ ΕΛΕΓΧΟ ΣΥΝΟΛΟ ΜΟΡΙΩΝ ΠΕΡΙΠΤΩΣΗ 5 Πρόεδρος, Γενικός Γραμματέας, Διοικητής ή αντίστοιχες θέσεις (Πληρ. Συν.)</t>
  </si>
  <si>
    <t>11. ΜΕΤΑ ΤΟΝ ΕΛΕΓΧΟ ΜΗΝΕΣ ΠΕΡΙΠΤΩΣΗ 1 Προϊστάμενος Τμήματος, (Πληρ. Συν)</t>
  </si>
  <si>
    <t>3. ΜΟΡΙΑ ΜΕΤΑ ΤΟΝ ΕΛΕΓΧΟ  2ο ΜΕΤΑΠΤΥΧΙΑΚΟ ή 1ο για απόφοιτους Ε.Σ.Δ.Δ.Α.</t>
  </si>
  <si>
    <t>6. ΜΟΡΙΑ ΜΕΤΑ ΤΟΝ ΕΛΕΓΧΟ ΚΑΛΗ ΓΝΩΣΗ 2ης ΓΛΩΣΣΑΣ</t>
  </si>
  <si>
    <t>10. ΜΕΤΑ ΤΟΝ ΕΛΕΓΧΟ ΣΥΝΟΛΟ ΜΟΡΙΩΝ ΠΕΡΙΠΤΩΣΗ 1 Προϊστάμενος Τμήματος, (Μεσ. Συν)</t>
  </si>
  <si>
    <t>11.ΜΕΤΑ ΤΟΝ ΕΛΕΓΧΟ ΜΕΡΕΣ ΠΕΡΙΠΤΩΣΗ 1 Προϊστάμενος Τμήματος, (Πληρ. Συν)</t>
  </si>
  <si>
    <t>11. ΜΕΤΑ ΤΟΝ ΕΛΕΓΧΟ ΣΥΝΟΛΟ ΜΟΡΙΩΝ ΠΕΡΙΠΤΩΣΗ 1 Προϊστάμενος Τμήματος, (Πληρ. Συν)</t>
  </si>
  <si>
    <t>Α.Μ. ΑΙΤΗΣΗΣ</t>
  </si>
  <si>
    <t>ΑΡΙΘΜΟΣ ΜΗΤΡΩΟΥ ΥΠΟΨΗΦΙΟΥ</t>
  </si>
  <si>
    <t>4. ΜΟΡΙΑ ΜΕΤΑ ΤΟΝ ΕΛΕΓΧΟ INTEGRATED MASTER (150 μόνο χωρίς άλλο μεταπτυχιακό) ή (50 ως 2ο μεταπτυχιακό ή 1ο μεταπτυχιακό για τους απόφοιτους της ΕΣΔΔΑ)</t>
  </si>
  <si>
    <t>ΚΑΤΑΤΑΞΗ ΜΕ ΒΑΣΗ ΤΗΝ ΤΕΛΙΚΗ ΒΑΘΜΟΛΟΓΙΑ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</si>
  <si>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</si>
  <si>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</si>
  <si>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</si>
  <si>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</si>
  <si>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</si>
  <si>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</si>
  <si>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</si>
  <si>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</si>
  <si>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</si>
  <si>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</si>
  <si>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</si>
  <si>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</si>
  <si>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13ος</t>
  </si>
  <si>
    <t>14ος</t>
  </si>
  <si>
    <t>15ος</t>
  </si>
  <si>
    <t>16ος</t>
  </si>
  <si>
    <t>17ος</t>
  </si>
  <si>
    <t>18ος</t>
  </si>
  <si>
    <t>19ος</t>
  </si>
  <si>
    <t>20ος</t>
  </si>
  <si>
    <t>21ος</t>
  </si>
  <si>
    <t>22ος</t>
  </si>
  <si>
    <t>23ος</t>
  </si>
  <si>
    <t>24ος</t>
  </si>
  <si>
    <t>25ος</t>
  </si>
  <si>
    <t>26ος</t>
  </si>
  <si>
    <t>27ος</t>
  </si>
  <si>
    <t>28ος</t>
  </si>
  <si>
    <t>ΤΕΛΙΚΗ ΚΑΤΑΤΑΞΗ (ΑΝΑΛΥΤΙΚΟΣ)</t>
  </si>
  <si>
    <t xml:space="preserve">ΓΡΑΠΤΗ ΕΞΕΤΑΣΗ </t>
  </si>
  <si>
    <t>ΑΠΟΚΛΕΙΟΜΕΝΟΙ</t>
  </si>
  <si>
    <t>ΤΕΛΙΚΗ ΚΑΤΑΤΑΞΗ (ΣΥΓΚΕΝΤΡΩΤΙΚΟΣ)</t>
  </si>
  <si>
    <t>Έλλειψη διδακτορικού ή μεταπτυχιακού τίτλου σπουδών στην άσκηση διοίκησης ή στον τομέα της Υγείας κωδ.002 και για έλλειψη (μη προσήκουσα απόδειξη) εμπειρίας κωδ.003</t>
  </si>
  <si>
    <t xml:space="preserve">Έλλειψη (μη προσήκουσα απόδειξη) εμπειρίας κωδ.003.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</si>
</sst>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name val="Arial"/>
      <family val="2"/>
      <charset val="161"/>
    </font>
    <font>
      <b/>
      <i/>
      <u/>
      <sz val="10"/>
      <name val="Arial"/>
      <family val="2"/>
      <charset val="161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i/>
      <u/>
      <sz val="11"/>
      <name val="Calibri"/>
      <family val="2"/>
      <charset val="161"/>
    </font>
    <font>
      <sz val="11"/>
      <name val="Calibri"/>
      <family val="2"/>
      <charset val="161"/>
    </font>
    <font>
      <sz val="1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3" fillId="0" borderId="0" xfId="1" applyAlignment="1" applyProtection="1">
      <alignment horizontal="center" vertical="center" wrapText="1"/>
      <protection locked="0"/>
    </xf>
    <xf numFmtId="0" fontId="3" fillId="0" borderId="0" xfId="1" applyAlignment="1">
      <alignment horizontal="center" vertical="center" wrapText="1"/>
    </xf>
    <xf numFmtId="2" fontId="3" fillId="0" borderId="0" xfId="1" applyNumberForma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  <protection locked="0"/>
    </xf>
    <xf numFmtId="2" fontId="11" fillId="0" borderId="0" xfId="1" applyNumberFormat="1" applyFont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zoomScaleNormal="100" zoomScaleSheetLayoutView="90" workbookViewId="0">
      <selection activeCell="A4" sqref="A4"/>
    </sheetView>
  </sheetViews>
  <sheetFormatPr defaultRowHeight="12.75" x14ac:dyDescent="0.2"/>
  <cols>
    <col min="1" max="1" width="4.28515625" style="2" customWidth="1"/>
    <col min="2" max="2" width="9" style="2" customWidth="1"/>
    <col min="3" max="3" width="13.140625" style="2" bestFit="1" customWidth="1"/>
    <col min="4" max="4" width="9" style="2" bestFit="1" customWidth="1"/>
    <col min="5" max="5" width="12.85546875" style="2" bestFit="1" customWidth="1"/>
    <col min="6" max="6" width="23.42578125" style="3" customWidth="1"/>
    <col min="7" max="11" width="9.140625" style="2"/>
    <col min="12" max="12" width="35.140625" style="2" customWidth="1"/>
    <col min="13" max="16384" width="9.140625" style="2"/>
  </cols>
  <sheetData>
    <row r="1" spans="1:6" s="9" customFormat="1" ht="15.75" x14ac:dyDescent="0.2">
      <c r="A1" s="8" t="s">
        <v>120</v>
      </c>
      <c r="F1" s="10"/>
    </row>
    <row r="2" spans="1:6" s="9" customFormat="1" ht="15.75" x14ac:dyDescent="0.2">
      <c r="A2" s="8" t="s">
        <v>221</v>
      </c>
      <c r="F2" s="10"/>
    </row>
    <row r="3" spans="1:6" s="9" customFormat="1" ht="15.75" x14ac:dyDescent="0.2">
      <c r="A3" s="8"/>
      <c r="F3" s="10"/>
    </row>
    <row r="4" spans="1:6" ht="45" x14ac:dyDescent="0.2">
      <c r="A4" s="11" t="s">
        <v>0</v>
      </c>
      <c r="B4" s="11" t="s">
        <v>188</v>
      </c>
      <c r="C4" s="11" t="s">
        <v>189</v>
      </c>
      <c r="D4" s="11" t="s">
        <v>4</v>
      </c>
      <c r="E4" s="11" t="s">
        <v>5</v>
      </c>
      <c r="F4" s="12" t="s">
        <v>6</v>
      </c>
    </row>
    <row r="5" spans="1:6" ht="15" x14ac:dyDescent="0.2">
      <c r="A5" s="13">
        <v>1</v>
      </c>
      <c r="B5" s="13">
        <v>44</v>
      </c>
      <c r="C5" s="13" t="s">
        <v>41</v>
      </c>
      <c r="D5" s="13" t="s">
        <v>12</v>
      </c>
      <c r="E5" s="13">
        <v>3</v>
      </c>
      <c r="F5" s="14">
        <v>542.54</v>
      </c>
    </row>
    <row r="6" spans="1:6" ht="15" x14ac:dyDescent="0.2">
      <c r="A6" s="13">
        <v>2</v>
      </c>
      <c r="B6" s="13">
        <v>96</v>
      </c>
      <c r="C6" s="13" t="s">
        <v>87</v>
      </c>
      <c r="D6" s="13" t="s">
        <v>12</v>
      </c>
      <c r="E6" s="13">
        <v>2</v>
      </c>
      <c r="F6" s="14">
        <v>538.11</v>
      </c>
    </row>
    <row r="7" spans="1:6" ht="15" x14ac:dyDescent="0.2">
      <c r="A7" s="13">
        <v>3</v>
      </c>
      <c r="B7" s="13">
        <v>60</v>
      </c>
      <c r="C7" s="13" t="s">
        <v>89</v>
      </c>
      <c r="D7" s="13" t="s">
        <v>31</v>
      </c>
      <c r="E7" s="13">
        <v>2</v>
      </c>
      <c r="F7" s="14">
        <v>502.59</v>
      </c>
    </row>
    <row r="8" spans="1:6" ht="15" x14ac:dyDescent="0.2">
      <c r="A8" s="13">
        <v>4</v>
      </c>
      <c r="B8" s="13">
        <v>36</v>
      </c>
      <c r="C8" s="13" t="s">
        <v>78</v>
      </c>
      <c r="D8" s="13" t="s">
        <v>19</v>
      </c>
      <c r="E8" s="13">
        <v>3</v>
      </c>
      <c r="F8" s="14">
        <v>502.59</v>
      </c>
    </row>
    <row r="9" spans="1:6" ht="15" x14ac:dyDescent="0.2">
      <c r="A9" s="13">
        <v>5</v>
      </c>
      <c r="B9" s="13">
        <v>206</v>
      </c>
      <c r="C9" s="13" t="s">
        <v>90</v>
      </c>
      <c r="D9" s="13" t="s">
        <v>26</v>
      </c>
      <c r="E9" s="13">
        <v>2</v>
      </c>
      <c r="F9" s="14">
        <v>493.71</v>
      </c>
    </row>
    <row r="10" spans="1:6" ht="15" x14ac:dyDescent="0.2">
      <c r="A10" s="13">
        <v>6</v>
      </c>
      <c r="B10" s="13">
        <v>102</v>
      </c>
      <c r="C10" s="13" t="s">
        <v>121</v>
      </c>
      <c r="D10" s="13" t="s">
        <v>50</v>
      </c>
      <c r="E10" s="13">
        <v>1</v>
      </c>
      <c r="F10" s="14">
        <v>493.71</v>
      </c>
    </row>
    <row r="11" spans="1:6" ht="15" x14ac:dyDescent="0.2">
      <c r="A11" s="13">
        <v>7</v>
      </c>
      <c r="B11" s="13">
        <v>143</v>
      </c>
      <c r="C11" s="13" t="s">
        <v>92</v>
      </c>
      <c r="D11" s="13" t="s">
        <v>12</v>
      </c>
      <c r="E11" s="13">
        <v>2</v>
      </c>
      <c r="F11" s="14">
        <v>489.28</v>
      </c>
    </row>
    <row r="12" spans="1:6" ht="15" x14ac:dyDescent="0.2">
      <c r="A12" s="13">
        <v>8</v>
      </c>
      <c r="B12" s="13">
        <v>45</v>
      </c>
      <c r="C12" s="13" t="s">
        <v>58</v>
      </c>
      <c r="D12" s="13" t="s">
        <v>12</v>
      </c>
      <c r="E12" s="13">
        <v>1</v>
      </c>
      <c r="F12" s="14">
        <v>475.97</v>
      </c>
    </row>
    <row r="13" spans="1:6" ht="15" x14ac:dyDescent="0.2">
      <c r="A13" s="13">
        <v>9</v>
      </c>
      <c r="B13" s="13">
        <v>193</v>
      </c>
      <c r="C13" s="13" t="s">
        <v>44</v>
      </c>
      <c r="D13" s="13" t="s">
        <v>19</v>
      </c>
      <c r="E13" s="13">
        <v>3</v>
      </c>
      <c r="F13" s="14">
        <v>471.52</v>
      </c>
    </row>
    <row r="14" spans="1:6" ht="15" x14ac:dyDescent="0.2">
      <c r="A14" s="13">
        <v>10</v>
      </c>
      <c r="B14" s="13">
        <v>23</v>
      </c>
      <c r="C14" s="13" t="s">
        <v>94</v>
      </c>
      <c r="D14" s="13" t="s">
        <v>19</v>
      </c>
      <c r="E14" s="13">
        <v>2</v>
      </c>
      <c r="F14" s="14">
        <v>462.64</v>
      </c>
    </row>
    <row r="15" spans="1:6" ht="15" x14ac:dyDescent="0.2">
      <c r="A15" s="13">
        <v>11</v>
      </c>
      <c r="B15" s="13">
        <v>27</v>
      </c>
      <c r="C15" s="13" t="s">
        <v>96</v>
      </c>
      <c r="D15" s="13" t="s">
        <v>26</v>
      </c>
      <c r="E15" s="13">
        <v>1</v>
      </c>
      <c r="F15" s="14">
        <v>462.64</v>
      </c>
    </row>
    <row r="16" spans="1:6" ht="15" x14ac:dyDescent="0.2">
      <c r="A16" s="13">
        <v>12</v>
      </c>
      <c r="B16" s="13">
        <v>53</v>
      </c>
      <c r="C16" s="13" t="s">
        <v>59</v>
      </c>
      <c r="D16" s="13" t="s">
        <v>19</v>
      </c>
      <c r="E16" s="13">
        <v>3</v>
      </c>
      <c r="F16" s="14">
        <v>458.21</v>
      </c>
    </row>
    <row r="17" spans="1:6" ht="15" x14ac:dyDescent="0.2">
      <c r="A17" s="13">
        <v>13</v>
      </c>
      <c r="B17" s="13">
        <v>219</v>
      </c>
      <c r="C17" s="13" t="s">
        <v>99</v>
      </c>
      <c r="D17" s="13" t="s">
        <v>34</v>
      </c>
      <c r="E17" s="13">
        <v>2</v>
      </c>
      <c r="F17" s="14">
        <v>444.89</v>
      </c>
    </row>
    <row r="18" spans="1:6" ht="15" x14ac:dyDescent="0.2">
      <c r="A18" s="13">
        <v>14</v>
      </c>
      <c r="B18" s="13">
        <v>111</v>
      </c>
      <c r="C18" s="13" t="s">
        <v>123</v>
      </c>
      <c r="D18" s="13" t="s">
        <v>15</v>
      </c>
      <c r="E18" s="13">
        <v>1</v>
      </c>
      <c r="F18" s="14">
        <v>436.02</v>
      </c>
    </row>
    <row r="19" spans="1:6" ht="15" x14ac:dyDescent="0.2">
      <c r="A19" s="13">
        <v>15</v>
      </c>
      <c r="B19" s="13">
        <v>217</v>
      </c>
      <c r="C19" s="13" t="s">
        <v>125</v>
      </c>
      <c r="D19" s="13" t="s">
        <v>19</v>
      </c>
      <c r="E19" s="13">
        <v>1</v>
      </c>
      <c r="F19" s="14">
        <v>436.01</v>
      </c>
    </row>
    <row r="20" spans="1:6" ht="15" x14ac:dyDescent="0.2">
      <c r="A20" s="13">
        <v>16</v>
      </c>
      <c r="B20" s="13">
        <v>209</v>
      </c>
      <c r="C20" s="13" t="s">
        <v>102</v>
      </c>
      <c r="D20" s="13" t="s">
        <v>12</v>
      </c>
      <c r="E20" s="13">
        <v>2</v>
      </c>
      <c r="F20" s="14">
        <v>422.69</v>
      </c>
    </row>
    <row r="21" spans="1:6" ht="15" x14ac:dyDescent="0.2">
      <c r="A21" s="13">
        <v>17</v>
      </c>
      <c r="B21" s="13">
        <v>146</v>
      </c>
      <c r="C21" s="13" t="s">
        <v>127</v>
      </c>
      <c r="D21" s="13" t="s">
        <v>19</v>
      </c>
      <c r="E21" s="13">
        <v>1</v>
      </c>
      <c r="F21" s="14">
        <v>422.69</v>
      </c>
    </row>
    <row r="22" spans="1:6" ht="15" x14ac:dyDescent="0.2">
      <c r="A22" s="13">
        <v>18</v>
      </c>
      <c r="B22" s="13">
        <v>154</v>
      </c>
      <c r="C22" s="13" t="s">
        <v>62</v>
      </c>
      <c r="D22" s="13" t="s">
        <v>12</v>
      </c>
      <c r="E22" s="13">
        <v>2</v>
      </c>
      <c r="F22" s="14">
        <v>413.81</v>
      </c>
    </row>
    <row r="23" spans="1:6" ht="15" x14ac:dyDescent="0.2">
      <c r="A23" s="13">
        <v>19</v>
      </c>
      <c r="B23" s="13">
        <v>175</v>
      </c>
      <c r="C23" s="13" t="s">
        <v>128</v>
      </c>
      <c r="D23" s="13" t="s">
        <v>26</v>
      </c>
      <c r="E23" s="13">
        <v>1</v>
      </c>
      <c r="F23" s="14">
        <v>413.81</v>
      </c>
    </row>
    <row r="24" spans="1:6" ht="15" x14ac:dyDescent="0.2">
      <c r="A24" s="13">
        <v>20</v>
      </c>
      <c r="B24" s="13">
        <v>1</v>
      </c>
      <c r="C24" s="13" t="s">
        <v>130</v>
      </c>
      <c r="D24" s="13" t="s">
        <v>19</v>
      </c>
      <c r="E24" s="13">
        <v>1</v>
      </c>
      <c r="F24" s="14">
        <v>413.81</v>
      </c>
    </row>
    <row r="25" spans="1:6" ht="15" x14ac:dyDescent="0.2">
      <c r="A25" s="13">
        <v>21</v>
      </c>
      <c r="B25" s="13">
        <v>105</v>
      </c>
      <c r="C25" s="13" t="s">
        <v>104</v>
      </c>
      <c r="D25" s="13" t="s">
        <v>12</v>
      </c>
      <c r="E25" s="13">
        <v>2</v>
      </c>
      <c r="F25" s="14">
        <v>413.81</v>
      </c>
    </row>
    <row r="26" spans="1:6" ht="15" x14ac:dyDescent="0.2">
      <c r="A26" s="13">
        <v>22</v>
      </c>
      <c r="B26" s="13">
        <v>197</v>
      </c>
      <c r="C26" s="13" t="s">
        <v>84</v>
      </c>
      <c r="D26" s="13" t="s">
        <v>27</v>
      </c>
      <c r="E26" s="13">
        <v>2</v>
      </c>
      <c r="F26" s="14">
        <v>404.93</v>
      </c>
    </row>
    <row r="27" spans="1:6" ht="15" x14ac:dyDescent="0.2">
      <c r="A27" s="13">
        <v>23</v>
      </c>
      <c r="B27" s="13">
        <v>84</v>
      </c>
      <c r="C27" s="13" t="s">
        <v>107</v>
      </c>
      <c r="D27" s="13" t="s">
        <v>12</v>
      </c>
      <c r="E27" s="13">
        <v>2</v>
      </c>
      <c r="F27" s="14">
        <v>387.19</v>
      </c>
    </row>
    <row r="28" spans="1:6" ht="15" x14ac:dyDescent="0.2">
      <c r="A28" s="13">
        <v>24</v>
      </c>
      <c r="B28" s="13">
        <v>81</v>
      </c>
      <c r="C28" s="13" t="s">
        <v>65</v>
      </c>
      <c r="D28" s="13" t="s">
        <v>27</v>
      </c>
      <c r="E28" s="13">
        <v>3</v>
      </c>
      <c r="F28" s="14">
        <v>387.19</v>
      </c>
    </row>
    <row r="29" spans="1:6" ht="15" x14ac:dyDescent="0.2">
      <c r="A29" s="13">
        <v>25</v>
      </c>
      <c r="B29" s="13">
        <v>128</v>
      </c>
      <c r="C29" s="13" t="s">
        <v>108</v>
      </c>
      <c r="D29" s="13" t="s">
        <v>19</v>
      </c>
      <c r="E29" s="13">
        <v>2</v>
      </c>
      <c r="F29" s="14">
        <v>382.74</v>
      </c>
    </row>
    <row r="30" spans="1:6" ht="15" x14ac:dyDescent="0.2">
      <c r="A30" s="13">
        <v>26</v>
      </c>
      <c r="B30" s="13">
        <v>88</v>
      </c>
      <c r="C30" s="13" t="s">
        <v>110</v>
      </c>
      <c r="D30" s="13" t="s">
        <v>19</v>
      </c>
      <c r="E30" s="13">
        <v>2</v>
      </c>
      <c r="F30" s="14">
        <v>373.86</v>
      </c>
    </row>
    <row r="31" spans="1:6" ht="15" x14ac:dyDescent="0.2">
      <c r="A31" s="13">
        <v>27</v>
      </c>
      <c r="B31" s="13">
        <v>216</v>
      </c>
      <c r="C31" s="13" t="s">
        <v>48</v>
      </c>
      <c r="D31" s="13" t="s">
        <v>12</v>
      </c>
      <c r="E31" s="13">
        <v>2</v>
      </c>
      <c r="F31" s="14">
        <v>373.86</v>
      </c>
    </row>
    <row r="32" spans="1:6" ht="15" x14ac:dyDescent="0.2">
      <c r="A32" s="13">
        <v>28</v>
      </c>
      <c r="B32" s="13">
        <v>87</v>
      </c>
      <c r="C32" s="13" t="s">
        <v>67</v>
      </c>
      <c r="D32" s="13" t="s">
        <v>12</v>
      </c>
      <c r="E32" s="13">
        <v>3</v>
      </c>
      <c r="F32" s="14">
        <v>373.86</v>
      </c>
    </row>
    <row r="33" spans="1:6" ht="15" x14ac:dyDescent="0.2">
      <c r="A33" s="13">
        <v>29</v>
      </c>
      <c r="B33" s="13">
        <v>49</v>
      </c>
      <c r="C33" s="13" t="s">
        <v>69</v>
      </c>
      <c r="D33" s="13" t="s">
        <v>19</v>
      </c>
      <c r="E33" s="13">
        <v>2</v>
      </c>
      <c r="F33" s="14">
        <v>369.43</v>
      </c>
    </row>
    <row r="34" spans="1:6" ht="15" x14ac:dyDescent="0.2">
      <c r="A34" s="13">
        <v>30</v>
      </c>
      <c r="B34" s="13">
        <v>129</v>
      </c>
      <c r="C34" s="13" t="s">
        <v>111</v>
      </c>
      <c r="D34" s="13" t="s">
        <v>19</v>
      </c>
      <c r="E34" s="13">
        <v>2</v>
      </c>
      <c r="F34" s="14">
        <v>364.98</v>
      </c>
    </row>
    <row r="35" spans="1:6" ht="15" x14ac:dyDescent="0.2">
      <c r="A35" s="13">
        <v>31</v>
      </c>
      <c r="B35" s="13">
        <v>19</v>
      </c>
      <c r="C35" s="13" t="s">
        <v>72</v>
      </c>
      <c r="D35" s="13" t="s">
        <v>19</v>
      </c>
      <c r="E35" s="13">
        <v>1</v>
      </c>
      <c r="F35" s="14">
        <v>360.55</v>
      </c>
    </row>
    <row r="36" spans="1:6" ht="15" x14ac:dyDescent="0.2">
      <c r="A36" s="13">
        <v>32</v>
      </c>
      <c r="B36" s="13">
        <v>28</v>
      </c>
      <c r="C36" s="13" t="s">
        <v>112</v>
      </c>
      <c r="D36" s="13" t="s">
        <v>31</v>
      </c>
      <c r="E36" s="13">
        <v>2</v>
      </c>
      <c r="F36" s="14">
        <v>356.11</v>
      </c>
    </row>
    <row r="37" spans="1:6" ht="15" x14ac:dyDescent="0.2">
      <c r="A37" s="13">
        <v>33</v>
      </c>
      <c r="B37" s="13">
        <v>103</v>
      </c>
      <c r="C37" s="13" t="s">
        <v>114</v>
      </c>
      <c r="D37" s="13" t="s">
        <v>31</v>
      </c>
      <c r="E37" s="13">
        <v>2</v>
      </c>
      <c r="F37" s="14">
        <v>347.24</v>
      </c>
    </row>
    <row r="38" spans="1:6" ht="15" x14ac:dyDescent="0.2">
      <c r="A38" s="13">
        <v>34</v>
      </c>
      <c r="B38" s="13">
        <v>162</v>
      </c>
      <c r="C38" s="13" t="s">
        <v>79</v>
      </c>
      <c r="D38" s="13" t="s">
        <v>31</v>
      </c>
      <c r="E38" s="13">
        <v>3</v>
      </c>
      <c r="F38" s="14">
        <v>342.79</v>
      </c>
    </row>
    <row r="39" spans="1:6" ht="15" x14ac:dyDescent="0.2">
      <c r="A39" s="13">
        <v>35</v>
      </c>
      <c r="B39" s="13">
        <v>223</v>
      </c>
      <c r="C39" s="13" t="s">
        <v>52</v>
      </c>
      <c r="D39" s="13" t="s">
        <v>19</v>
      </c>
      <c r="E39" s="13">
        <v>2</v>
      </c>
      <c r="F39" s="14">
        <v>338.36</v>
      </c>
    </row>
    <row r="40" spans="1:6" ht="15" x14ac:dyDescent="0.2">
      <c r="A40" s="13">
        <v>36</v>
      </c>
      <c r="B40" s="13">
        <v>39</v>
      </c>
      <c r="C40" s="13" t="s">
        <v>116</v>
      </c>
      <c r="D40" s="13" t="s">
        <v>26</v>
      </c>
      <c r="E40" s="13">
        <v>2</v>
      </c>
      <c r="F40" s="14">
        <v>325.04000000000002</v>
      </c>
    </row>
    <row r="41" spans="1:6" ht="15" x14ac:dyDescent="0.2">
      <c r="A41" s="13">
        <v>37</v>
      </c>
      <c r="B41" s="13">
        <v>160</v>
      </c>
      <c r="C41" s="13" t="s">
        <v>76</v>
      </c>
      <c r="D41" s="13" t="s">
        <v>38</v>
      </c>
      <c r="E41" s="13">
        <v>3</v>
      </c>
      <c r="F41" s="14">
        <v>316.17</v>
      </c>
    </row>
    <row r="42" spans="1:6" ht="15" x14ac:dyDescent="0.2">
      <c r="A42" s="13">
        <v>38</v>
      </c>
      <c r="B42" s="13">
        <v>15</v>
      </c>
      <c r="C42" s="13" t="s">
        <v>75</v>
      </c>
      <c r="D42" s="13" t="s">
        <v>19</v>
      </c>
      <c r="E42" s="13">
        <v>3</v>
      </c>
      <c r="F42" s="14">
        <v>302.83999999999997</v>
      </c>
    </row>
    <row r="43" spans="1:6" ht="15" x14ac:dyDescent="0.2">
      <c r="A43" s="13">
        <v>39</v>
      </c>
      <c r="B43" s="13">
        <v>211</v>
      </c>
      <c r="C43" s="13" t="s">
        <v>82</v>
      </c>
      <c r="D43" s="13" t="s">
        <v>55</v>
      </c>
      <c r="E43" s="13">
        <v>2</v>
      </c>
      <c r="F43" s="14">
        <v>280.64999999999998</v>
      </c>
    </row>
    <row r="44" spans="1:6" ht="15" x14ac:dyDescent="0.2">
      <c r="A44" s="13">
        <v>40</v>
      </c>
      <c r="B44" s="13">
        <v>127</v>
      </c>
      <c r="C44" s="13" t="s">
        <v>118</v>
      </c>
      <c r="D44" s="13" t="s">
        <v>31</v>
      </c>
      <c r="E44" s="13">
        <v>2</v>
      </c>
      <c r="F44" s="14">
        <v>258.45999999999998</v>
      </c>
    </row>
    <row r="45" spans="1:6" ht="14.25" customHeight="1" x14ac:dyDescent="0.2">
      <c r="A45" s="13">
        <v>41</v>
      </c>
      <c r="B45" s="13">
        <v>109</v>
      </c>
      <c r="C45" s="13" t="s">
        <v>133</v>
      </c>
      <c r="D45" s="13" t="s">
        <v>31</v>
      </c>
      <c r="E45" s="13">
        <v>1</v>
      </c>
      <c r="F45" s="14">
        <v>0</v>
      </c>
    </row>
    <row r="46" spans="1:6" ht="12.75" customHeight="1" x14ac:dyDescent="0.2"/>
  </sheetData>
  <sheetProtection formatCells="0" formatColumns="0" formatRows="0" sort="0" autoFilter="0"/>
  <sortState ref="A5:F46">
    <sortCondition descending="1" ref="F5:F46"/>
  </sortState>
  <pageMargins left="0.25" right="0.25" top="0.75" bottom="0.75" header="0.3" footer="0.3"/>
  <pageSetup paperSize="9" scale="57" pageOrder="overThenDown" orientation="portrait" horizontalDpi="300" verticalDpi="300" r:id="rId1"/>
  <headerFooter alignWithMargins="0">
    <oddFooter>Σελίδα &amp;P από &amp;N</oddFooter>
  </headerFooter>
  <ignoredErrors>
    <ignoredError sqref="C5:D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zoomScaleNormal="100" workbookViewId="0">
      <selection activeCell="A5" sqref="A5"/>
    </sheetView>
  </sheetViews>
  <sheetFormatPr defaultRowHeight="12.75" x14ac:dyDescent="0.2"/>
  <cols>
    <col min="1" max="1" width="4.28515625" style="2" customWidth="1"/>
    <col min="2" max="2" width="13.28515625" style="2" bestFit="1" customWidth="1"/>
    <col min="3" max="3" width="19.7109375" style="2" bestFit="1" customWidth="1"/>
    <col min="4" max="4" width="18.140625" style="3" bestFit="1" customWidth="1"/>
    <col min="5" max="5" width="102.85546875" style="2" customWidth="1"/>
    <col min="6" max="11" width="9.140625" style="2"/>
    <col min="12" max="12" width="14.42578125" style="2" customWidth="1"/>
    <col min="13" max="16384" width="9.140625" style="2"/>
  </cols>
  <sheetData>
    <row r="1" spans="1:7" s="9" customFormat="1" ht="15.75" x14ac:dyDescent="0.2">
      <c r="A1" s="8" t="s">
        <v>120</v>
      </c>
      <c r="G1" s="10"/>
    </row>
    <row r="2" spans="1:7" s="9" customFormat="1" ht="15.75" x14ac:dyDescent="0.2">
      <c r="A2" s="8" t="s">
        <v>222</v>
      </c>
      <c r="G2" s="10"/>
    </row>
    <row r="3" spans="1:7" s="9" customFormat="1" ht="15.75" x14ac:dyDescent="0.2">
      <c r="A3" s="8"/>
      <c r="G3" s="10"/>
    </row>
    <row r="4" spans="1:7" ht="57" customHeight="1" x14ac:dyDescent="0.2">
      <c r="A4" s="11" t="s">
        <v>0</v>
      </c>
      <c r="B4" s="11" t="s">
        <v>188</v>
      </c>
      <c r="C4" s="11" t="s">
        <v>189</v>
      </c>
      <c r="D4" s="12" t="s">
        <v>6</v>
      </c>
      <c r="E4" s="11" t="s">
        <v>134</v>
      </c>
    </row>
    <row r="5" spans="1:7" ht="15" x14ac:dyDescent="0.2">
      <c r="A5" s="13">
        <v>1</v>
      </c>
      <c r="B5" s="13">
        <v>44</v>
      </c>
      <c r="C5" s="13" t="s">
        <v>41</v>
      </c>
      <c r="D5" s="14">
        <v>542.54</v>
      </c>
      <c r="E5" s="13" t="s">
        <v>16</v>
      </c>
    </row>
    <row r="6" spans="1:7" ht="15" x14ac:dyDescent="0.2">
      <c r="A6" s="13">
        <v>2</v>
      </c>
      <c r="B6" s="13">
        <v>60</v>
      </c>
      <c r="C6" s="13" t="s">
        <v>89</v>
      </c>
      <c r="D6" s="14">
        <v>502.59</v>
      </c>
      <c r="E6" s="13" t="s">
        <v>47</v>
      </c>
    </row>
    <row r="7" spans="1:7" ht="15" x14ac:dyDescent="0.2">
      <c r="A7" s="13">
        <v>3</v>
      </c>
      <c r="B7" s="13">
        <v>36</v>
      </c>
      <c r="C7" s="13" t="s">
        <v>78</v>
      </c>
      <c r="D7" s="14">
        <v>502.59</v>
      </c>
      <c r="E7" s="13" t="s">
        <v>126</v>
      </c>
    </row>
    <row r="8" spans="1:7" ht="15" x14ac:dyDescent="0.2">
      <c r="A8" s="13">
        <v>4</v>
      </c>
      <c r="B8" s="13">
        <v>45</v>
      </c>
      <c r="C8" s="13" t="s">
        <v>58</v>
      </c>
      <c r="D8" s="14">
        <v>475.97</v>
      </c>
      <c r="E8" s="13" t="s">
        <v>53</v>
      </c>
    </row>
    <row r="9" spans="1:7" ht="15" x14ac:dyDescent="0.2">
      <c r="A9" s="13">
        <v>5</v>
      </c>
      <c r="B9" s="13">
        <v>217</v>
      </c>
      <c r="C9" s="13" t="s">
        <v>125</v>
      </c>
      <c r="D9" s="14">
        <v>436.01</v>
      </c>
      <c r="E9" s="13" t="s">
        <v>126</v>
      </c>
    </row>
    <row r="10" spans="1:7" ht="15" x14ac:dyDescent="0.2">
      <c r="A10" s="13">
        <v>6</v>
      </c>
      <c r="B10" s="13">
        <v>146</v>
      </c>
      <c r="C10" s="13" t="s">
        <v>127</v>
      </c>
      <c r="D10" s="14">
        <v>422.69</v>
      </c>
      <c r="E10" s="13" t="s">
        <v>53</v>
      </c>
    </row>
    <row r="11" spans="1:7" ht="30" x14ac:dyDescent="0.2">
      <c r="A11" s="13">
        <v>7</v>
      </c>
      <c r="B11" s="13">
        <v>84</v>
      </c>
      <c r="C11" s="13" t="s">
        <v>107</v>
      </c>
      <c r="D11" s="14">
        <v>387.19</v>
      </c>
      <c r="E11" s="13" t="s">
        <v>224</v>
      </c>
    </row>
    <row r="12" spans="1:7" ht="15" x14ac:dyDescent="0.2">
      <c r="A12" s="13">
        <v>8</v>
      </c>
      <c r="B12" s="13">
        <v>88</v>
      </c>
      <c r="C12" s="13" t="s">
        <v>110</v>
      </c>
      <c r="D12" s="14">
        <v>373.86</v>
      </c>
      <c r="E12" s="13" t="s">
        <v>33</v>
      </c>
    </row>
    <row r="13" spans="1:7" ht="30" x14ac:dyDescent="0.2">
      <c r="A13" s="13">
        <v>9</v>
      </c>
      <c r="B13" s="13">
        <v>87</v>
      </c>
      <c r="C13" s="13" t="s">
        <v>67</v>
      </c>
      <c r="D13" s="14">
        <v>373.86</v>
      </c>
      <c r="E13" s="13" t="s">
        <v>68</v>
      </c>
    </row>
    <row r="14" spans="1:7" ht="15" x14ac:dyDescent="0.2">
      <c r="A14" s="13">
        <v>10</v>
      </c>
      <c r="B14" s="13">
        <v>129</v>
      </c>
      <c r="C14" s="13" t="s">
        <v>111</v>
      </c>
      <c r="D14" s="14">
        <v>364.98</v>
      </c>
      <c r="E14" s="13" t="s">
        <v>53</v>
      </c>
    </row>
    <row r="15" spans="1:7" ht="15" x14ac:dyDescent="0.2">
      <c r="A15" s="13">
        <v>11</v>
      </c>
      <c r="B15" s="13">
        <v>223</v>
      </c>
      <c r="C15" s="13" t="s">
        <v>52</v>
      </c>
      <c r="D15" s="14">
        <v>338.36</v>
      </c>
      <c r="E15" s="13" t="s">
        <v>225</v>
      </c>
    </row>
    <row r="16" spans="1:7" ht="15" x14ac:dyDescent="0.2">
      <c r="A16" s="13">
        <v>12</v>
      </c>
      <c r="B16" s="13">
        <v>160</v>
      </c>
      <c r="C16" s="13" t="s">
        <v>76</v>
      </c>
      <c r="D16" s="14">
        <v>316.17</v>
      </c>
      <c r="E16" s="13" t="s">
        <v>77</v>
      </c>
    </row>
    <row r="17" spans="1:5" ht="15" x14ac:dyDescent="0.2">
      <c r="A17" s="13">
        <v>13</v>
      </c>
      <c r="B17" s="13">
        <v>109</v>
      </c>
      <c r="C17" s="13" t="s">
        <v>133</v>
      </c>
      <c r="D17" s="14">
        <v>0</v>
      </c>
      <c r="E17" s="13" t="s">
        <v>40</v>
      </c>
    </row>
  </sheetData>
  <sheetProtection formatCells="0" formatColumns="0" formatRows="0" sort="0" autoFilter="0"/>
  <pageMargins left="0.74803149606299213" right="0.74803149606299213" top="0.98425196850393704" bottom="0.98425196850393704" header="0.51181102362204722" footer="0.51181102362204722"/>
  <pageSetup scale="59" pageOrder="overThenDown" orientation="portrait" horizontalDpi="300" verticalDpi="300" r:id="rId1"/>
  <headerFooter alignWithMargins="0"/>
  <ignoredErrors>
    <ignoredError sqref="B5:C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zoomScaleNormal="100" workbookViewId="0">
      <selection activeCell="A6" sqref="A6"/>
    </sheetView>
  </sheetViews>
  <sheetFormatPr defaultRowHeight="12.75" x14ac:dyDescent="0.2"/>
  <cols>
    <col min="1" max="1" width="4.28515625" style="5" customWidth="1"/>
    <col min="2" max="2" width="10.140625" style="5" customWidth="1"/>
    <col min="3" max="3" width="13.140625" style="5" bestFit="1" customWidth="1"/>
    <col min="4" max="4" width="18.140625" style="5" bestFit="1" customWidth="1"/>
    <col min="5" max="5" width="12.140625" style="5" bestFit="1" customWidth="1"/>
    <col min="6" max="6" width="18.5703125" style="5" bestFit="1" customWidth="1"/>
    <col min="7" max="7" width="15.28515625" style="6" customWidth="1"/>
    <col min="8" max="8" width="23.140625" style="6" bestFit="1" customWidth="1"/>
    <col min="9" max="9" width="24.140625" style="6" bestFit="1" customWidth="1"/>
    <col min="10" max="10" width="21" style="6" bestFit="1" customWidth="1"/>
    <col min="11" max="11" width="21.85546875" style="7" bestFit="1" customWidth="1"/>
    <col min="12" max="12" width="20.5703125" style="5" customWidth="1"/>
    <col min="13" max="16384" width="9.140625" style="5"/>
  </cols>
  <sheetData>
    <row r="1" spans="1:12" s="9" customFormat="1" ht="15.75" x14ac:dyDescent="0.2">
      <c r="A1" s="8" t="s">
        <v>120</v>
      </c>
    </row>
    <row r="2" spans="1:12" s="9" customFormat="1" ht="15.75" x14ac:dyDescent="0.2">
      <c r="A2" s="8" t="s">
        <v>223</v>
      </c>
    </row>
    <row r="3" spans="1:12" s="1" customFormat="1" ht="15.75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4" customFormat="1" ht="75" x14ac:dyDescent="0.2">
      <c r="A4" s="15" t="s">
        <v>0</v>
      </c>
      <c r="B4" s="15" t="s">
        <v>188</v>
      </c>
      <c r="C4" s="15" t="s">
        <v>189</v>
      </c>
      <c r="D4" s="15" t="s">
        <v>1</v>
      </c>
      <c r="E4" s="15" t="s">
        <v>2</v>
      </c>
      <c r="F4" s="15" t="s">
        <v>3</v>
      </c>
      <c r="G4" s="16" t="s">
        <v>6</v>
      </c>
      <c r="H4" s="16" t="s">
        <v>7</v>
      </c>
      <c r="I4" s="16" t="s">
        <v>8</v>
      </c>
      <c r="J4" s="16" t="s">
        <v>9</v>
      </c>
      <c r="K4" s="17" t="s">
        <v>10</v>
      </c>
      <c r="L4" s="15" t="s">
        <v>191</v>
      </c>
    </row>
    <row r="5" spans="1:12" ht="15" x14ac:dyDescent="0.2">
      <c r="A5" s="18">
        <v>1</v>
      </c>
      <c r="B5" s="18">
        <v>96</v>
      </c>
      <c r="C5" s="18" t="s">
        <v>87</v>
      </c>
      <c r="D5" s="18" t="s">
        <v>88</v>
      </c>
      <c r="E5" s="18" t="s">
        <v>17</v>
      </c>
      <c r="F5" s="18" t="s">
        <v>42</v>
      </c>
      <c r="G5" s="19">
        <v>538.11</v>
      </c>
      <c r="H5" s="19">
        <v>395</v>
      </c>
      <c r="I5" s="20">
        <v>800</v>
      </c>
      <c r="J5" s="20">
        <v>1195</v>
      </c>
      <c r="K5" s="20">
        <v>1733.1100000000001</v>
      </c>
      <c r="L5" s="18" t="s">
        <v>192</v>
      </c>
    </row>
    <row r="6" spans="1:12" ht="15" x14ac:dyDescent="0.2">
      <c r="A6" s="18">
        <v>2</v>
      </c>
      <c r="B6" s="18">
        <v>206</v>
      </c>
      <c r="C6" s="18" t="s">
        <v>90</v>
      </c>
      <c r="D6" s="18" t="s">
        <v>91</v>
      </c>
      <c r="E6" s="18" t="s">
        <v>18</v>
      </c>
      <c r="F6" s="18" t="s">
        <v>37</v>
      </c>
      <c r="G6" s="19">
        <v>493.71</v>
      </c>
      <c r="H6" s="19">
        <v>430</v>
      </c>
      <c r="I6" s="20">
        <v>800</v>
      </c>
      <c r="J6" s="20">
        <v>1230</v>
      </c>
      <c r="K6" s="20">
        <v>1723.71</v>
      </c>
      <c r="L6" s="18" t="s">
        <v>193</v>
      </c>
    </row>
    <row r="7" spans="1:12" ht="15" x14ac:dyDescent="0.2">
      <c r="A7" s="18">
        <v>3</v>
      </c>
      <c r="B7" s="18">
        <v>219</v>
      </c>
      <c r="C7" s="18" t="s">
        <v>99</v>
      </c>
      <c r="D7" s="18" t="s">
        <v>100</v>
      </c>
      <c r="E7" s="18" t="s">
        <v>101</v>
      </c>
      <c r="F7" s="18" t="s">
        <v>17</v>
      </c>
      <c r="G7" s="19">
        <v>444.89</v>
      </c>
      <c r="H7" s="19">
        <v>395</v>
      </c>
      <c r="I7" s="20">
        <v>800</v>
      </c>
      <c r="J7" s="20">
        <v>1195</v>
      </c>
      <c r="K7" s="20">
        <v>1639.8899999999999</v>
      </c>
      <c r="L7" s="18" t="s">
        <v>194</v>
      </c>
    </row>
    <row r="8" spans="1:12" ht="15" x14ac:dyDescent="0.2">
      <c r="A8" s="18">
        <v>4</v>
      </c>
      <c r="B8" s="18">
        <v>143</v>
      </c>
      <c r="C8" s="18" t="s">
        <v>92</v>
      </c>
      <c r="D8" s="18" t="s">
        <v>93</v>
      </c>
      <c r="E8" s="18" t="s">
        <v>17</v>
      </c>
      <c r="F8" s="18" t="s">
        <v>13</v>
      </c>
      <c r="G8" s="19">
        <v>489.28</v>
      </c>
      <c r="H8" s="19">
        <v>345</v>
      </c>
      <c r="I8" s="20">
        <v>800</v>
      </c>
      <c r="J8" s="20">
        <v>1145</v>
      </c>
      <c r="K8" s="20">
        <v>1634.28</v>
      </c>
      <c r="L8" s="18" t="s">
        <v>195</v>
      </c>
    </row>
    <row r="9" spans="1:12" ht="15" x14ac:dyDescent="0.2">
      <c r="A9" s="18">
        <v>5</v>
      </c>
      <c r="B9" s="18">
        <v>39</v>
      </c>
      <c r="C9" s="18" t="s">
        <v>116</v>
      </c>
      <c r="D9" s="18" t="s">
        <v>117</v>
      </c>
      <c r="E9" s="18" t="s">
        <v>42</v>
      </c>
      <c r="F9" s="18" t="s">
        <v>22</v>
      </c>
      <c r="G9" s="19">
        <v>325.04000000000002</v>
      </c>
      <c r="H9" s="19">
        <v>460</v>
      </c>
      <c r="I9" s="20">
        <v>800</v>
      </c>
      <c r="J9" s="20">
        <v>1260</v>
      </c>
      <c r="K9" s="20">
        <v>1585.04</v>
      </c>
      <c r="L9" s="18" t="s">
        <v>196</v>
      </c>
    </row>
    <row r="10" spans="1:12" ht="15" x14ac:dyDescent="0.2">
      <c r="A10" s="18">
        <v>6</v>
      </c>
      <c r="B10" s="18">
        <v>175</v>
      </c>
      <c r="C10" s="18" t="s">
        <v>128</v>
      </c>
      <c r="D10" s="18" t="s">
        <v>129</v>
      </c>
      <c r="E10" s="18" t="s">
        <v>35</v>
      </c>
      <c r="F10" s="18" t="s">
        <v>23</v>
      </c>
      <c r="G10" s="19">
        <v>413.81</v>
      </c>
      <c r="H10" s="19">
        <v>350</v>
      </c>
      <c r="I10" s="20">
        <v>800</v>
      </c>
      <c r="J10" s="20">
        <v>1150</v>
      </c>
      <c r="K10" s="20">
        <v>1563.81</v>
      </c>
      <c r="L10" s="18" t="s">
        <v>197</v>
      </c>
    </row>
    <row r="11" spans="1:12" ht="15" x14ac:dyDescent="0.2">
      <c r="A11" s="18">
        <v>7</v>
      </c>
      <c r="B11" s="18">
        <v>1</v>
      </c>
      <c r="C11" s="18" t="s">
        <v>130</v>
      </c>
      <c r="D11" s="18" t="s">
        <v>131</v>
      </c>
      <c r="E11" s="18" t="s">
        <v>30</v>
      </c>
      <c r="F11" s="18" t="s">
        <v>132</v>
      </c>
      <c r="G11" s="19">
        <v>413.81</v>
      </c>
      <c r="H11" s="19">
        <v>295</v>
      </c>
      <c r="I11" s="20">
        <v>800</v>
      </c>
      <c r="J11" s="20">
        <v>1095</v>
      </c>
      <c r="K11" s="20">
        <v>1508.81</v>
      </c>
      <c r="L11" s="18" t="s">
        <v>198</v>
      </c>
    </row>
    <row r="12" spans="1:12" ht="15" x14ac:dyDescent="0.2">
      <c r="A12" s="18">
        <v>8</v>
      </c>
      <c r="B12" s="18">
        <v>53</v>
      </c>
      <c r="C12" s="18" t="s">
        <v>59</v>
      </c>
      <c r="D12" s="18" t="s">
        <v>60</v>
      </c>
      <c r="E12" s="18" t="s">
        <v>61</v>
      </c>
      <c r="F12" s="18" t="s">
        <v>36</v>
      </c>
      <c r="G12" s="19">
        <v>458.21</v>
      </c>
      <c r="H12" s="19">
        <v>250</v>
      </c>
      <c r="I12" s="20">
        <v>800</v>
      </c>
      <c r="J12" s="20">
        <v>1050</v>
      </c>
      <c r="K12" s="20">
        <v>1508.21</v>
      </c>
      <c r="L12" s="18" t="s">
        <v>199</v>
      </c>
    </row>
    <row r="13" spans="1:12" ht="15" x14ac:dyDescent="0.2">
      <c r="A13" s="18">
        <v>9</v>
      </c>
      <c r="B13" s="18">
        <v>102</v>
      </c>
      <c r="C13" s="18" t="s">
        <v>121</v>
      </c>
      <c r="D13" s="18" t="s">
        <v>122</v>
      </c>
      <c r="E13" s="18" t="s">
        <v>51</v>
      </c>
      <c r="F13" s="18" t="s">
        <v>13</v>
      </c>
      <c r="G13" s="19">
        <v>493.71</v>
      </c>
      <c r="H13" s="19">
        <v>385</v>
      </c>
      <c r="I13" s="20">
        <v>628.75</v>
      </c>
      <c r="J13" s="20">
        <v>1013.75</v>
      </c>
      <c r="K13" s="20">
        <v>1507.46</v>
      </c>
      <c r="L13" s="18" t="s">
        <v>200</v>
      </c>
    </row>
    <row r="14" spans="1:12" ht="15" x14ac:dyDescent="0.2">
      <c r="A14" s="18">
        <v>10</v>
      </c>
      <c r="B14" s="18">
        <v>128</v>
      </c>
      <c r="C14" s="18" t="s">
        <v>108</v>
      </c>
      <c r="D14" s="18" t="s">
        <v>109</v>
      </c>
      <c r="E14" s="18" t="s">
        <v>56</v>
      </c>
      <c r="F14" s="18" t="s">
        <v>37</v>
      </c>
      <c r="G14" s="19">
        <v>382.74</v>
      </c>
      <c r="H14" s="19">
        <v>295</v>
      </c>
      <c r="I14" s="20">
        <v>800</v>
      </c>
      <c r="J14" s="20">
        <v>1095</v>
      </c>
      <c r="K14" s="20">
        <v>1477.74</v>
      </c>
      <c r="L14" s="18" t="s">
        <v>201</v>
      </c>
    </row>
    <row r="15" spans="1:12" ht="15" x14ac:dyDescent="0.2">
      <c r="A15" s="18">
        <v>11</v>
      </c>
      <c r="B15" s="18">
        <v>19</v>
      </c>
      <c r="C15" s="18" t="s">
        <v>72</v>
      </c>
      <c r="D15" s="18" t="s">
        <v>73</v>
      </c>
      <c r="E15" s="18" t="s">
        <v>57</v>
      </c>
      <c r="F15" s="18" t="s">
        <v>74</v>
      </c>
      <c r="G15" s="19">
        <v>360.55</v>
      </c>
      <c r="H15" s="19">
        <v>295</v>
      </c>
      <c r="I15" s="20">
        <v>800</v>
      </c>
      <c r="J15" s="20">
        <v>1095</v>
      </c>
      <c r="K15" s="20">
        <v>1455.55</v>
      </c>
      <c r="L15" s="18" t="s">
        <v>202</v>
      </c>
    </row>
    <row r="16" spans="1:12" ht="15" x14ac:dyDescent="0.2">
      <c r="A16" s="18">
        <v>12</v>
      </c>
      <c r="B16" s="18">
        <v>111</v>
      </c>
      <c r="C16" s="18" t="s">
        <v>123</v>
      </c>
      <c r="D16" s="18" t="s">
        <v>124</v>
      </c>
      <c r="E16" s="18" t="s">
        <v>21</v>
      </c>
      <c r="F16" s="18" t="s">
        <v>17</v>
      </c>
      <c r="G16" s="19">
        <v>436.02</v>
      </c>
      <c r="H16" s="19">
        <v>395</v>
      </c>
      <c r="I16" s="20">
        <v>608.12033333333329</v>
      </c>
      <c r="J16" s="20">
        <v>1003.1203333333333</v>
      </c>
      <c r="K16" s="20">
        <v>1439.1403333333333</v>
      </c>
      <c r="L16" s="18" t="s">
        <v>203</v>
      </c>
    </row>
    <row r="17" spans="1:12" ht="15" x14ac:dyDescent="0.2">
      <c r="A17" s="18">
        <v>13</v>
      </c>
      <c r="B17" s="18">
        <v>23</v>
      </c>
      <c r="C17" s="18" t="s">
        <v>94</v>
      </c>
      <c r="D17" s="18" t="s">
        <v>95</v>
      </c>
      <c r="E17" s="18" t="s">
        <v>39</v>
      </c>
      <c r="F17" s="18" t="s">
        <v>32</v>
      </c>
      <c r="G17" s="19">
        <v>462.64</v>
      </c>
      <c r="H17" s="19">
        <v>395</v>
      </c>
      <c r="I17" s="20">
        <v>570.32000000000005</v>
      </c>
      <c r="J17" s="20">
        <v>965.32</v>
      </c>
      <c r="K17" s="20">
        <v>1427.96</v>
      </c>
      <c r="L17" s="18" t="s">
        <v>204</v>
      </c>
    </row>
    <row r="18" spans="1:12" ht="15" x14ac:dyDescent="0.2">
      <c r="A18" s="18">
        <v>14</v>
      </c>
      <c r="B18" s="18">
        <v>15</v>
      </c>
      <c r="C18" s="18" t="s">
        <v>75</v>
      </c>
      <c r="D18" s="18" t="s">
        <v>29</v>
      </c>
      <c r="E18" s="18" t="s">
        <v>21</v>
      </c>
      <c r="F18" s="18" t="s">
        <v>13</v>
      </c>
      <c r="G18" s="19">
        <v>302.83999999999997</v>
      </c>
      <c r="H18" s="19">
        <v>395</v>
      </c>
      <c r="I18" s="20">
        <v>713.4</v>
      </c>
      <c r="J18" s="20">
        <v>1108.4000000000001</v>
      </c>
      <c r="K18" s="20">
        <v>1411.24</v>
      </c>
      <c r="L18" s="18" t="s">
        <v>205</v>
      </c>
    </row>
    <row r="19" spans="1:12" ht="15" x14ac:dyDescent="0.2">
      <c r="A19" s="18">
        <v>15</v>
      </c>
      <c r="B19" s="18">
        <v>127</v>
      </c>
      <c r="C19" s="18" t="s">
        <v>118</v>
      </c>
      <c r="D19" s="18" t="s">
        <v>119</v>
      </c>
      <c r="E19" s="18" t="s">
        <v>13</v>
      </c>
      <c r="F19" s="18" t="s">
        <v>28</v>
      </c>
      <c r="G19" s="19">
        <v>258.45999999999998</v>
      </c>
      <c r="H19" s="19">
        <v>295</v>
      </c>
      <c r="I19" s="20">
        <v>800</v>
      </c>
      <c r="J19" s="20">
        <v>1095</v>
      </c>
      <c r="K19" s="20">
        <v>1353.46</v>
      </c>
      <c r="L19" s="18" t="s">
        <v>206</v>
      </c>
    </row>
    <row r="20" spans="1:12" ht="15" x14ac:dyDescent="0.2">
      <c r="A20" s="18">
        <v>16</v>
      </c>
      <c r="B20" s="18">
        <v>193</v>
      </c>
      <c r="C20" s="18" t="s">
        <v>44</v>
      </c>
      <c r="D20" s="18" t="s">
        <v>45</v>
      </c>
      <c r="E20" s="18" t="s">
        <v>46</v>
      </c>
      <c r="F20" s="18" t="s">
        <v>24</v>
      </c>
      <c r="G20" s="19">
        <v>471.52</v>
      </c>
      <c r="H20" s="19">
        <v>295</v>
      </c>
      <c r="I20" s="20">
        <v>570.452</v>
      </c>
      <c r="J20" s="20">
        <v>865.452</v>
      </c>
      <c r="K20" s="20">
        <v>1336.972</v>
      </c>
      <c r="L20" s="18" t="s">
        <v>207</v>
      </c>
    </row>
    <row r="21" spans="1:12" ht="15" x14ac:dyDescent="0.2">
      <c r="A21" s="18">
        <v>17</v>
      </c>
      <c r="B21" s="18">
        <v>211</v>
      </c>
      <c r="C21" s="18" t="s">
        <v>82</v>
      </c>
      <c r="D21" s="18" t="s">
        <v>83</v>
      </c>
      <c r="E21" s="18" t="s">
        <v>18</v>
      </c>
      <c r="F21" s="18" t="s">
        <v>14</v>
      </c>
      <c r="G21" s="19">
        <v>280.64999999999998</v>
      </c>
      <c r="H21" s="19">
        <v>250</v>
      </c>
      <c r="I21" s="20">
        <v>798.89166666666665</v>
      </c>
      <c r="J21" s="20">
        <v>1048.8916666666667</v>
      </c>
      <c r="K21" s="20">
        <v>1329.5416666666665</v>
      </c>
      <c r="L21" s="18" t="s">
        <v>208</v>
      </c>
    </row>
    <row r="22" spans="1:12" ht="15" x14ac:dyDescent="0.2">
      <c r="A22" s="18">
        <v>18</v>
      </c>
      <c r="B22" s="18">
        <v>209</v>
      </c>
      <c r="C22" s="18" t="s">
        <v>102</v>
      </c>
      <c r="D22" s="18" t="s">
        <v>103</v>
      </c>
      <c r="E22" s="18" t="s">
        <v>25</v>
      </c>
      <c r="F22" s="18" t="s">
        <v>17</v>
      </c>
      <c r="G22" s="19">
        <v>422.69</v>
      </c>
      <c r="H22" s="19">
        <v>250</v>
      </c>
      <c r="I22" s="20">
        <v>585.82933333333335</v>
      </c>
      <c r="J22" s="20">
        <v>835.82933333333335</v>
      </c>
      <c r="K22" s="20">
        <v>1258.5193333333334</v>
      </c>
      <c r="L22" s="18" t="s">
        <v>209</v>
      </c>
    </row>
    <row r="23" spans="1:12" ht="15" x14ac:dyDescent="0.2">
      <c r="A23" s="18">
        <v>19</v>
      </c>
      <c r="B23" s="18">
        <v>154</v>
      </c>
      <c r="C23" s="18" t="s">
        <v>62</v>
      </c>
      <c r="D23" s="18" t="s">
        <v>63</v>
      </c>
      <c r="E23" s="18" t="s">
        <v>13</v>
      </c>
      <c r="F23" s="18" t="s">
        <v>64</v>
      </c>
      <c r="G23" s="19">
        <v>413.81</v>
      </c>
      <c r="H23" s="19">
        <v>295</v>
      </c>
      <c r="I23" s="20">
        <v>515</v>
      </c>
      <c r="J23" s="20">
        <v>810</v>
      </c>
      <c r="K23" s="20">
        <v>1223.81</v>
      </c>
      <c r="L23" s="18" t="s">
        <v>210</v>
      </c>
    </row>
    <row r="24" spans="1:12" ht="15" x14ac:dyDescent="0.2">
      <c r="A24" s="18">
        <v>20</v>
      </c>
      <c r="B24" s="18">
        <v>197</v>
      </c>
      <c r="C24" s="18" t="s">
        <v>84</v>
      </c>
      <c r="D24" s="18" t="s">
        <v>85</v>
      </c>
      <c r="E24" s="18" t="s">
        <v>20</v>
      </c>
      <c r="F24" s="18" t="s">
        <v>86</v>
      </c>
      <c r="G24" s="19">
        <v>404.93</v>
      </c>
      <c r="H24" s="19">
        <v>395</v>
      </c>
      <c r="I24" s="20">
        <v>403.06666666666666</v>
      </c>
      <c r="J24" s="20">
        <v>798.06666666666661</v>
      </c>
      <c r="K24" s="20">
        <v>1202.9966666666667</v>
      </c>
      <c r="L24" s="18" t="s">
        <v>211</v>
      </c>
    </row>
    <row r="25" spans="1:12" ht="15" x14ac:dyDescent="0.2">
      <c r="A25" s="18">
        <v>21</v>
      </c>
      <c r="B25" s="18">
        <v>105</v>
      </c>
      <c r="C25" s="18" t="s">
        <v>104</v>
      </c>
      <c r="D25" s="18" t="s">
        <v>105</v>
      </c>
      <c r="E25" s="18" t="s">
        <v>106</v>
      </c>
      <c r="F25" s="18" t="s">
        <v>14</v>
      </c>
      <c r="G25" s="19">
        <v>413.81</v>
      </c>
      <c r="H25" s="19">
        <v>45</v>
      </c>
      <c r="I25" s="20">
        <v>730.88766666666663</v>
      </c>
      <c r="J25" s="20">
        <v>775.88766666666663</v>
      </c>
      <c r="K25" s="20">
        <v>1189.6976666666667</v>
      </c>
      <c r="L25" s="18" t="s">
        <v>212</v>
      </c>
    </row>
    <row r="26" spans="1:12" ht="15" x14ac:dyDescent="0.2">
      <c r="A26" s="18">
        <v>22</v>
      </c>
      <c r="B26" s="18">
        <v>162</v>
      </c>
      <c r="C26" s="18" t="s">
        <v>79</v>
      </c>
      <c r="D26" s="18" t="s">
        <v>80</v>
      </c>
      <c r="E26" s="18" t="s">
        <v>23</v>
      </c>
      <c r="F26" s="18" t="s">
        <v>81</v>
      </c>
      <c r="G26" s="19">
        <v>342.79</v>
      </c>
      <c r="H26" s="19">
        <v>45</v>
      </c>
      <c r="I26" s="20">
        <v>800</v>
      </c>
      <c r="J26" s="20">
        <v>845</v>
      </c>
      <c r="K26" s="20">
        <v>1187.79</v>
      </c>
      <c r="L26" s="18" t="s">
        <v>213</v>
      </c>
    </row>
    <row r="27" spans="1:12" ht="15" x14ac:dyDescent="0.2">
      <c r="A27" s="18">
        <v>23</v>
      </c>
      <c r="B27" s="18">
        <v>28</v>
      </c>
      <c r="C27" s="18" t="s">
        <v>112</v>
      </c>
      <c r="D27" s="18" t="s">
        <v>113</v>
      </c>
      <c r="E27" s="18" t="s">
        <v>11</v>
      </c>
      <c r="F27" s="18" t="s">
        <v>18</v>
      </c>
      <c r="G27" s="19">
        <v>356.11</v>
      </c>
      <c r="H27" s="19">
        <v>45</v>
      </c>
      <c r="I27" s="20">
        <v>753.66666666666674</v>
      </c>
      <c r="J27" s="20">
        <v>798.66666666666674</v>
      </c>
      <c r="K27" s="20">
        <v>1154.7766666666666</v>
      </c>
      <c r="L27" s="18" t="s">
        <v>214</v>
      </c>
    </row>
    <row r="28" spans="1:12" ht="15" x14ac:dyDescent="0.2">
      <c r="A28" s="18">
        <v>24</v>
      </c>
      <c r="B28" s="18">
        <v>216</v>
      </c>
      <c r="C28" s="18" t="s">
        <v>48</v>
      </c>
      <c r="D28" s="18" t="s">
        <v>49</v>
      </c>
      <c r="E28" s="18" t="s">
        <v>20</v>
      </c>
      <c r="F28" s="18" t="s">
        <v>18</v>
      </c>
      <c r="G28" s="19">
        <v>373.86</v>
      </c>
      <c r="H28" s="19">
        <v>195</v>
      </c>
      <c r="I28" s="20">
        <v>520.52</v>
      </c>
      <c r="J28" s="20">
        <v>715.52</v>
      </c>
      <c r="K28" s="20">
        <v>1089.3800000000001</v>
      </c>
      <c r="L28" s="18" t="s">
        <v>215</v>
      </c>
    </row>
    <row r="29" spans="1:12" ht="15" x14ac:dyDescent="0.2">
      <c r="A29" s="18">
        <v>25</v>
      </c>
      <c r="B29" s="18">
        <v>81</v>
      </c>
      <c r="C29" s="18" t="s">
        <v>65</v>
      </c>
      <c r="D29" s="18" t="s">
        <v>66</v>
      </c>
      <c r="E29" s="18" t="s">
        <v>43</v>
      </c>
      <c r="F29" s="18" t="s">
        <v>54</v>
      </c>
      <c r="G29" s="19">
        <v>387.19</v>
      </c>
      <c r="H29" s="19">
        <v>330</v>
      </c>
      <c r="I29" s="20">
        <v>354.4</v>
      </c>
      <c r="J29" s="20">
        <v>684.4</v>
      </c>
      <c r="K29" s="20">
        <v>1071.5899999999999</v>
      </c>
      <c r="L29" s="18" t="s">
        <v>216</v>
      </c>
    </row>
    <row r="30" spans="1:12" ht="15" x14ac:dyDescent="0.2">
      <c r="A30" s="18">
        <v>26</v>
      </c>
      <c r="B30" s="18">
        <v>27</v>
      </c>
      <c r="C30" s="18" t="s">
        <v>96</v>
      </c>
      <c r="D30" s="18" t="s">
        <v>97</v>
      </c>
      <c r="E30" s="18" t="s">
        <v>98</v>
      </c>
      <c r="F30" s="18" t="s">
        <v>21</v>
      </c>
      <c r="G30" s="19">
        <v>462.64</v>
      </c>
      <c r="H30" s="19">
        <v>250</v>
      </c>
      <c r="I30" s="20">
        <v>304.46666666666664</v>
      </c>
      <c r="J30" s="20">
        <v>554.4666666666667</v>
      </c>
      <c r="K30" s="20">
        <v>1017.1066666666667</v>
      </c>
      <c r="L30" s="18" t="s">
        <v>217</v>
      </c>
    </row>
    <row r="31" spans="1:12" ht="15" x14ac:dyDescent="0.2">
      <c r="A31" s="18">
        <v>27</v>
      </c>
      <c r="B31" s="18">
        <v>103</v>
      </c>
      <c r="C31" s="18" t="s">
        <v>114</v>
      </c>
      <c r="D31" s="18" t="s">
        <v>115</v>
      </c>
      <c r="E31" s="18" t="s">
        <v>21</v>
      </c>
      <c r="F31" s="18" t="s">
        <v>17</v>
      </c>
      <c r="G31" s="19">
        <v>347.24</v>
      </c>
      <c r="H31" s="19">
        <v>295</v>
      </c>
      <c r="I31" s="20">
        <v>329.18266666666671</v>
      </c>
      <c r="J31" s="20">
        <v>624.18266666666671</v>
      </c>
      <c r="K31" s="20">
        <v>971.42266666666671</v>
      </c>
      <c r="L31" s="18" t="s">
        <v>218</v>
      </c>
    </row>
    <row r="32" spans="1:12" ht="15" x14ac:dyDescent="0.2">
      <c r="A32" s="18">
        <v>28</v>
      </c>
      <c r="B32" s="18">
        <v>49</v>
      </c>
      <c r="C32" s="18" t="s">
        <v>69</v>
      </c>
      <c r="D32" s="18" t="s">
        <v>70</v>
      </c>
      <c r="E32" s="18" t="s">
        <v>11</v>
      </c>
      <c r="F32" s="18" t="s">
        <v>71</v>
      </c>
      <c r="G32" s="19">
        <v>369.43</v>
      </c>
      <c r="H32" s="19">
        <v>45</v>
      </c>
      <c r="I32" s="20">
        <v>553.86933333333332</v>
      </c>
      <c r="J32" s="20">
        <v>598.86933333333332</v>
      </c>
      <c r="K32" s="20">
        <v>968.29933333333338</v>
      </c>
      <c r="L32" s="18" t="s">
        <v>219</v>
      </c>
    </row>
    <row r="33" spans="11:11" ht="12.75" customHeight="1" x14ac:dyDescent="0.2">
      <c r="K33" s="6"/>
    </row>
  </sheetData>
  <sheetProtection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55" pageOrder="overThenDown" orientation="portrait" horizontalDpi="300" verticalDpi="300" r:id="rId1"/>
  <headerFooter alignWithMargins="0">
    <oddFooter>Σελίδα &amp;P από &amp;N</oddFooter>
  </headerFooter>
  <ignoredErrors>
    <ignoredError sqref="C5:C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40"/>
  <sheetViews>
    <sheetView zoomScaleNormal="100" zoomScaleSheetLayoutView="28" workbookViewId="0">
      <selection activeCell="A4" sqref="A4"/>
    </sheetView>
  </sheetViews>
  <sheetFormatPr defaultRowHeight="14.25" x14ac:dyDescent="0.2"/>
  <cols>
    <col min="1" max="1" width="5.28515625" style="27" customWidth="1"/>
    <col min="2" max="2" width="9.42578125" style="27" customWidth="1"/>
    <col min="3" max="3" width="20.140625" style="27" customWidth="1"/>
    <col min="4" max="4" width="18.140625" style="27" bestFit="1" customWidth="1"/>
    <col min="5" max="5" width="12.140625" style="27" bestFit="1" customWidth="1"/>
    <col min="6" max="6" width="18.5703125" style="27" bestFit="1" customWidth="1"/>
    <col min="7" max="7" width="16" style="27" bestFit="1" customWidth="1"/>
    <col min="8" max="8" width="13.85546875" style="27" customWidth="1"/>
    <col min="9" max="9" width="13.7109375" style="26" customWidth="1"/>
    <col min="10" max="10" width="18" style="27" bestFit="1" customWidth="1"/>
    <col min="11" max="11" width="21.28515625" style="27" bestFit="1" customWidth="1"/>
    <col min="12" max="12" width="34.140625" style="27" bestFit="1" customWidth="1"/>
    <col min="13" max="15" width="29.28515625" style="27" customWidth="1"/>
    <col min="16" max="16" width="29.28515625" style="26" customWidth="1"/>
    <col min="17" max="18" width="29.28515625" style="27" customWidth="1"/>
    <col min="19" max="19" width="29.28515625" style="26" customWidth="1"/>
    <col min="20" max="21" width="29.28515625" style="27" customWidth="1"/>
    <col min="22" max="22" width="29.28515625" style="26" customWidth="1"/>
    <col min="23" max="24" width="29.28515625" style="27" customWidth="1"/>
    <col min="25" max="25" width="29.28515625" style="26" customWidth="1"/>
    <col min="26" max="27" width="29.28515625" style="27" customWidth="1"/>
    <col min="28" max="28" width="29.28515625" style="26" customWidth="1"/>
    <col min="29" max="30" width="29.28515625" style="27" customWidth="1"/>
    <col min="31" max="31" width="29.28515625" style="26" customWidth="1"/>
    <col min="32" max="33" width="29.28515625" style="27" customWidth="1"/>
    <col min="34" max="34" width="29.28515625" style="26" customWidth="1"/>
    <col min="35" max="36" width="29.28515625" style="27" customWidth="1"/>
    <col min="37" max="37" width="29.28515625" style="26" customWidth="1"/>
    <col min="38" max="39" width="29.28515625" style="27" customWidth="1"/>
    <col min="40" max="40" width="29.28515625" style="26" customWidth="1"/>
    <col min="41" max="42" width="29.28515625" style="27" customWidth="1"/>
    <col min="43" max="43" width="29.28515625" style="26" customWidth="1"/>
    <col min="44" max="45" width="29.28515625" style="27" customWidth="1"/>
    <col min="46" max="46" width="29.28515625" style="26" customWidth="1"/>
    <col min="47" max="48" width="29.28515625" style="27" customWidth="1"/>
    <col min="49" max="49" width="29.28515625" style="26" customWidth="1"/>
    <col min="50" max="51" width="29.28515625" style="27" customWidth="1"/>
    <col min="52" max="52" width="29.28515625" style="26" customWidth="1"/>
    <col min="53" max="54" width="29.28515625" style="27" customWidth="1"/>
    <col min="55" max="55" width="29.28515625" style="26" customWidth="1"/>
    <col min="56" max="57" width="29.28515625" style="27" customWidth="1"/>
    <col min="58" max="58" width="29.28515625" style="26" customWidth="1"/>
    <col min="59" max="60" width="29.28515625" style="27" customWidth="1"/>
    <col min="61" max="61" width="29.28515625" style="26" customWidth="1"/>
    <col min="62" max="63" width="29.28515625" style="27" customWidth="1"/>
    <col min="64" max="66" width="29.28515625" style="26" customWidth="1"/>
    <col min="67" max="67" width="29.28515625" style="28" customWidth="1"/>
    <col min="68" max="68" width="29.28515625" style="27" customWidth="1"/>
    <col min="69" max="16384" width="9.140625" style="27"/>
  </cols>
  <sheetData>
    <row r="1" spans="1:68" s="9" customFormat="1" ht="15.75" x14ac:dyDescent="0.2">
      <c r="A1" s="8" t="s">
        <v>120</v>
      </c>
      <c r="G1" s="10"/>
    </row>
    <row r="2" spans="1:68" s="9" customFormat="1" ht="15.75" x14ac:dyDescent="0.2">
      <c r="A2" s="8" t="s">
        <v>220</v>
      </c>
      <c r="G2" s="10"/>
    </row>
    <row r="3" spans="1:68" s="22" customFormat="1" ht="15" x14ac:dyDescent="0.2">
      <c r="A3" s="21"/>
      <c r="G3" s="23"/>
    </row>
    <row r="4" spans="1:68" s="24" customFormat="1" ht="105" x14ac:dyDescent="0.2">
      <c r="A4" s="15" t="s">
        <v>0</v>
      </c>
      <c r="B4" s="15" t="s">
        <v>188</v>
      </c>
      <c r="C4" s="15" t="s">
        <v>189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6" t="s">
        <v>6</v>
      </c>
      <c r="J4" s="15" t="s">
        <v>135</v>
      </c>
      <c r="K4" s="15" t="s">
        <v>136</v>
      </c>
      <c r="L4" s="15" t="s">
        <v>183</v>
      </c>
      <c r="M4" s="15" t="s">
        <v>190</v>
      </c>
      <c r="N4" s="15" t="s">
        <v>137</v>
      </c>
      <c r="O4" s="15" t="s">
        <v>184</v>
      </c>
      <c r="P4" s="16" t="s">
        <v>7</v>
      </c>
      <c r="Q4" s="15" t="s">
        <v>138</v>
      </c>
      <c r="R4" s="15" t="s">
        <v>139</v>
      </c>
      <c r="S4" s="16" t="s">
        <v>140</v>
      </c>
      <c r="T4" s="15" t="s">
        <v>141</v>
      </c>
      <c r="U4" s="15" t="s">
        <v>142</v>
      </c>
      <c r="V4" s="16" t="s">
        <v>143</v>
      </c>
      <c r="W4" s="15" t="s">
        <v>144</v>
      </c>
      <c r="X4" s="15" t="s">
        <v>145</v>
      </c>
      <c r="Y4" s="16" t="s">
        <v>185</v>
      </c>
      <c r="Z4" s="15" t="s">
        <v>182</v>
      </c>
      <c r="AA4" s="15" t="s">
        <v>186</v>
      </c>
      <c r="AB4" s="16" t="s">
        <v>187</v>
      </c>
      <c r="AC4" s="15" t="s">
        <v>146</v>
      </c>
      <c r="AD4" s="15" t="s">
        <v>147</v>
      </c>
      <c r="AE4" s="16" t="s">
        <v>148</v>
      </c>
      <c r="AF4" s="15" t="s">
        <v>149</v>
      </c>
      <c r="AG4" s="15" t="s">
        <v>150</v>
      </c>
      <c r="AH4" s="16" t="s">
        <v>151</v>
      </c>
      <c r="AI4" s="15" t="s">
        <v>152</v>
      </c>
      <c r="AJ4" s="15" t="s">
        <v>153</v>
      </c>
      <c r="AK4" s="16" t="s">
        <v>154</v>
      </c>
      <c r="AL4" s="15" t="s">
        <v>155</v>
      </c>
      <c r="AM4" s="15" t="s">
        <v>156</v>
      </c>
      <c r="AN4" s="16" t="s">
        <v>157</v>
      </c>
      <c r="AO4" s="15" t="s">
        <v>158</v>
      </c>
      <c r="AP4" s="15" t="s">
        <v>159</v>
      </c>
      <c r="AQ4" s="16" t="s">
        <v>160</v>
      </c>
      <c r="AR4" s="15" t="s">
        <v>161</v>
      </c>
      <c r="AS4" s="15" t="s">
        <v>162</v>
      </c>
      <c r="AT4" s="16" t="s">
        <v>163</v>
      </c>
      <c r="AU4" s="15" t="s">
        <v>164</v>
      </c>
      <c r="AV4" s="15" t="s">
        <v>165</v>
      </c>
      <c r="AW4" s="16" t="s">
        <v>166</v>
      </c>
      <c r="AX4" s="15" t="s">
        <v>167</v>
      </c>
      <c r="AY4" s="15" t="s">
        <v>168</v>
      </c>
      <c r="AZ4" s="16" t="s">
        <v>169</v>
      </c>
      <c r="BA4" s="15" t="s">
        <v>170</v>
      </c>
      <c r="BB4" s="15" t="s">
        <v>171</v>
      </c>
      <c r="BC4" s="16" t="s">
        <v>172</v>
      </c>
      <c r="BD4" s="15" t="s">
        <v>173</v>
      </c>
      <c r="BE4" s="15" t="s">
        <v>174</v>
      </c>
      <c r="BF4" s="16" t="s">
        <v>175</v>
      </c>
      <c r="BG4" s="15" t="s">
        <v>176</v>
      </c>
      <c r="BH4" s="15" t="s">
        <v>177</v>
      </c>
      <c r="BI4" s="16" t="s">
        <v>178</v>
      </c>
      <c r="BJ4" s="15" t="s">
        <v>179</v>
      </c>
      <c r="BK4" s="15" t="s">
        <v>180</v>
      </c>
      <c r="BL4" s="16" t="s">
        <v>181</v>
      </c>
      <c r="BM4" s="16" t="s">
        <v>8</v>
      </c>
      <c r="BN4" s="16" t="s">
        <v>9</v>
      </c>
      <c r="BO4" s="17" t="s">
        <v>10</v>
      </c>
      <c r="BP4" s="15" t="s">
        <v>191</v>
      </c>
    </row>
    <row r="5" spans="1:68" s="25" customFormat="1" ht="15" x14ac:dyDescent="0.2">
      <c r="A5" s="18">
        <v>1</v>
      </c>
      <c r="B5" s="18">
        <v>96</v>
      </c>
      <c r="C5" s="18" t="s">
        <v>87</v>
      </c>
      <c r="D5" s="18" t="s">
        <v>88</v>
      </c>
      <c r="E5" s="18" t="s">
        <v>17</v>
      </c>
      <c r="F5" s="18" t="s">
        <v>42</v>
      </c>
      <c r="G5" s="18" t="s">
        <v>12</v>
      </c>
      <c r="H5" s="18">
        <v>2</v>
      </c>
      <c r="I5" s="19">
        <v>538.11</v>
      </c>
      <c r="J5" s="18"/>
      <c r="K5" s="18">
        <f>SUBTOTAL(9,I5:J5)</f>
        <v>538.11</v>
      </c>
      <c r="L5" s="18">
        <v>100</v>
      </c>
      <c r="M5" s="18"/>
      <c r="N5" s="18">
        <v>45</v>
      </c>
      <c r="O5" s="18"/>
      <c r="P5" s="19">
        <v>395</v>
      </c>
      <c r="Q5" s="18">
        <v>112</v>
      </c>
      <c r="R5" s="18">
        <v>20</v>
      </c>
      <c r="S5" s="19">
        <v>225.33333333333334</v>
      </c>
      <c r="T5" s="18">
        <v>14</v>
      </c>
      <c r="U5" s="18">
        <v>23</v>
      </c>
      <c r="V5" s="19">
        <v>36.916666666666671</v>
      </c>
      <c r="W5" s="18">
        <v>116</v>
      </c>
      <c r="X5" s="18">
        <v>2</v>
      </c>
      <c r="Y5" s="19">
        <v>392.30533333333329</v>
      </c>
      <c r="Z5" s="18">
        <v>0</v>
      </c>
      <c r="AA5" s="18">
        <v>0</v>
      </c>
      <c r="AB5" s="19">
        <v>0</v>
      </c>
      <c r="AC5" s="18"/>
      <c r="AD5" s="18"/>
      <c r="AE5" s="19">
        <v>0</v>
      </c>
      <c r="AF5" s="18">
        <v>44</v>
      </c>
      <c r="AG5" s="18">
        <v>11</v>
      </c>
      <c r="AH5" s="19">
        <v>169.03700000000001</v>
      </c>
      <c r="AI5" s="18">
        <v>0</v>
      </c>
      <c r="AJ5" s="18">
        <v>0</v>
      </c>
      <c r="AK5" s="19">
        <v>0</v>
      </c>
      <c r="AL5" s="18"/>
      <c r="AM5" s="18"/>
      <c r="AN5" s="19">
        <v>0</v>
      </c>
      <c r="AO5" s="18"/>
      <c r="AP5" s="18"/>
      <c r="AQ5" s="19">
        <v>0</v>
      </c>
      <c r="AR5" s="18"/>
      <c r="AS5" s="18"/>
      <c r="AT5" s="19">
        <v>0</v>
      </c>
      <c r="AU5" s="18"/>
      <c r="AV5" s="18"/>
      <c r="AW5" s="19">
        <v>0</v>
      </c>
      <c r="AX5" s="18"/>
      <c r="AY5" s="18"/>
      <c r="AZ5" s="19">
        <v>0</v>
      </c>
      <c r="BA5" s="18"/>
      <c r="BB5" s="18"/>
      <c r="BC5" s="19">
        <v>0</v>
      </c>
      <c r="BD5" s="18"/>
      <c r="BE5" s="18"/>
      <c r="BF5" s="19">
        <v>0</v>
      </c>
      <c r="BG5" s="18"/>
      <c r="BH5" s="18"/>
      <c r="BI5" s="19">
        <v>0</v>
      </c>
      <c r="BJ5" s="18"/>
      <c r="BK5" s="18"/>
      <c r="BL5" s="19">
        <v>0</v>
      </c>
      <c r="BM5" s="20">
        <v>800</v>
      </c>
      <c r="BN5" s="20">
        <v>1195</v>
      </c>
      <c r="BO5" s="20">
        <v>1733.1100000000001</v>
      </c>
      <c r="BP5" s="18" t="s">
        <v>192</v>
      </c>
    </row>
    <row r="6" spans="1:68" s="25" customFormat="1" ht="15" x14ac:dyDescent="0.2">
      <c r="A6" s="18">
        <v>2</v>
      </c>
      <c r="B6" s="18">
        <v>206</v>
      </c>
      <c r="C6" s="18" t="s">
        <v>90</v>
      </c>
      <c r="D6" s="18" t="s">
        <v>91</v>
      </c>
      <c r="E6" s="18" t="s">
        <v>18</v>
      </c>
      <c r="F6" s="18" t="s">
        <v>37</v>
      </c>
      <c r="G6" s="18" t="s">
        <v>26</v>
      </c>
      <c r="H6" s="18">
        <v>2</v>
      </c>
      <c r="I6" s="19">
        <v>493.71</v>
      </c>
      <c r="J6" s="18"/>
      <c r="K6" s="18">
        <v>250</v>
      </c>
      <c r="L6" s="18">
        <v>100</v>
      </c>
      <c r="M6" s="18"/>
      <c r="N6" s="18">
        <v>45</v>
      </c>
      <c r="O6" s="18">
        <v>35</v>
      </c>
      <c r="P6" s="19">
        <v>430</v>
      </c>
      <c r="Q6" s="18">
        <v>212</v>
      </c>
      <c r="R6" s="18">
        <v>9</v>
      </c>
      <c r="S6" s="19">
        <v>424.6</v>
      </c>
      <c r="T6" s="18"/>
      <c r="U6" s="18"/>
      <c r="V6" s="19">
        <v>0</v>
      </c>
      <c r="W6" s="18"/>
      <c r="X6" s="18"/>
      <c r="Y6" s="19">
        <v>0</v>
      </c>
      <c r="Z6" s="18">
        <v>126</v>
      </c>
      <c r="AA6" s="18"/>
      <c r="AB6" s="19">
        <v>535.5</v>
      </c>
      <c r="AC6" s="18"/>
      <c r="AD6" s="18"/>
      <c r="AE6" s="19">
        <v>0</v>
      </c>
      <c r="AF6" s="18">
        <v>0</v>
      </c>
      <c r="AG6" s="18"/>
      <c r="AH6" s="19">
        <v>0</v>
      </c>
      <c r="AI6" s="18">
        <v>0</v>
      </c>
      <c r="AJ6" s="18"/>
      <c r="AK6" s="19">
        <v>0</v>
      </c>
      <c r="AL6" s="18"/>
      <c r="AM6" s="18"/>
      <c r="AN6" s="19">
        <v>0</v>
      </c>
      <c r="AO6" s="18"/>
      <c r="AP6" s="18"/>
      <c r="AQ6" s="19">
        <v>0</v>
      </c>
      <c r="AR6" s="18"/>
      <c r="AS6" s="18"/>
      <c r="AT6" s="19">
        <v>0</v>
      </c>
      <c r="AU6" s="18"/>
      <c r="AV6" s="18"/>
      <c r="AW6" s="19">
        <v>0</v>
      </c>
      <c r="AX6" s="18"/>
      <c r="AY6" s="18"/>
      <c r="AZ6" s="19">
        <v>0</v>
      </c>
      <c r="BA6" s="18"/>
      <c r="BB6" s="18"/>
      <c r="BC6" s="19">
        <v>0</v>
      </c>
      <c r="BD6" s="18"/>
      <c r="BE6" s="18"/>
      <c r="BF6" s="19">
        <v>0</v>
      </c>
      <c r="BG6" s="18"/>
      <c r="BH6" s="18"/>
      <c r="BI6" s="19">
        <v>0</v>
      </c>
      <c r="BJ6" s="18"/>
      <c r="BK6" s="18"/>
      <c r="BL6" s="19">
        <v>0</v>
      </c>
      <c r="BM6" s="20">
        <v>800</v>
      </c>
      <c r="BN6" s="20">
        <v>1230</v>
      </c>
      <c r="BO6" s="20">
        <v>1723.71</v>
      </c>
      <c r="BP6" s="18" t="s">
        <v>193</v>
      </c>
    </row>
    <row r="7" spans="1:68" s="25" customFormat="1" ht="15" x14ac:dyDescent="0.2">
      <c r="A7" s="18">
        <v>3</v>
      </c>
      <c r="B7" s="18">
        <v>219</v>
      </c>
      <c r="C7" s="18" t="s">
        <v>99</v>
      </c>
      <c r="D7" s="18" t="s">
        <v>100</v>
      </c>
      <c r="E7" s="18" t="s">
        <v>101</v>
      </c>
      <c r="F7" s="18" t="s">
        <v>17</v>
      </c>
      <c r="G7" s="18" t="s">
        <v>34</v>
      </c>
      <c r="H7" s="18">
        <v>2</v>
      </c>
      <c r="I7" s="19">
        <v>444.89</v>
      </c>
      <c r="J7" s="18"/>
      <c r="K7" s="18">
        <v>250</v>
      </c>
      <c r="L7" s="18">
        <v>100</v>
      </c>
      <c r="M7" s="18"/>
      <c r="N7" s="18">
        <v>45</v>
      </c>
      <c r="O7" s="18"/>
      <c r="P7" s="19">
        <v>395</v>
      </c>
      <c r="Q7" s="18">
        <v>354</v>
      </c>
      <c r="R7" s="18"/>
      <c r="S7" s="19">
        <v>480</v>
      </c>
      <c r="T7" s="18"/>
      <c r="U7" s="18"/>
      <c r="V7" s="19">
        <v>0</v>
      </c>
      <c r="W7" s="18"/>
      <c r="X7" s="18"/>
      <c r="Y7" s="19">
        <v>0</v>
      </c>
      <c r="Z7" s="18">
        <v>86</v>
      </c>
      <c r="AA7" s="18">
        <v>18</v>
      </c>
      <c r="AB7" s="19">
        <v>368.04999999999995</v>
      </c>
      <c r="AC7" s="18"/>
      <c r="AD7" s="18"/>
      <c r="AE7" s="19">
        <v>0</v>
      </c>
      <c r="AF7" s="18"/>
      <c r="AG7" s="18"/>
      <c r="AH7" s="19">
        <v>0</v>
      </c>
      <c r="AI7" s="18"/>
      <c r="AJ7" s="18"/>
      <c r="AK7" s="19">
        <v>0</v>
      </c>
      <c r="AL7" s="18"/>
      <c r="AM7" s="18"/>
      <c r="AN7" s="19">
        <v>0</v>
      </c>
      <c r="AO7" s="18"/>
      <c r="AP7" s="18"/>
      <c r="AQ7" s="19">
        <v>0</v>
      </c>
      <c r="AR7" s="18"/>
      <c r="AS7" s="18"/>
      <c r="AT7" s="19">
        <v>0</v>
      </c>
      <c r="AU7" s="18"/>
      <c r="AV7" s="18"/>
      <c r="AW7" s="19">
        <v>0</v>
      </c>
      <c r="AX7" s="18"/>
      <c r="AY7" s="18"/>
      <c r="AZ7" s="19">
        <v>0</v>
      </c>
      <c r="BA7" s="18"/>
      <c r="BB7" s="18"/>
      <c r="BC7" s="19">
        <v>0</v>
      </c>
      <c r="BD7" s="18"/>
      <c r="BE7" s="18"/>
      <c r="BF7" s="19">
        <v>0</v>
      </c>
      <c r="BG7" s="18"/>
      <c r="BH7" s="18"/>
      <c r="BI7" s="19">
        <v>0</v>
      </c>
      <c r="BJ7" s="18"/>
      <c r="BK7" s="18"/>
      <c r="BL7" s="19">
        <v>0</v>
      </c>
      <c r="BM7" s="20">
        <v>800</v>
      </c>
      <c r="BN7" s="20">
        <v>1195</v>
      </c>
      <c r="BO7" s="20">
        <v>1639.8899999999999</v>
      </c>
      <c r="BP7" s="18" t="s">
        <v>194</v>
      </c>
    </row>
    <row r="8" spans="1:68" s="25" customFormat="1" ht="15" x14ac:dyDescent="0.2">
      <c r="A8" s="18">
        <v>4</v>
      </c>
      <c r="B8" s="18">
        <v>143</v>
      </c>
      <c r="C8" s="18" t="s">
        <v>92</v>
      </c>
      <c r="D8" s="18" t="s">
        <v>93</v>
      </c>
      <c r="E8" s="18" t="s">
        <v>17</v>
      </c>
      <c r="F8" s="18" t="s">
        <v>13</v>
      </c>
      <c r="G8" s="18" t="s">
        <v>12</v>
      </c>
      <c r="H8" s="18">
        <v>2</v>
      </c>
      <c r="I8" s="19">
        <v>489.28</v>
      </c>
      <c r="J8" s="18"/>
      <c r="K8" s="18">
        <v>250</v>
      </c>
      <c r="L8" s="18">
        <v>0</v>
      </c>
      <c r="M8" s="18">
        <v>50</v>
      </c>
      <c r="N8" s="18">
        <v>45</v>
      </c>
      <c r="O8" s="18"/>
      <c r="P8" s="19">
        <v>345</v>
      </c>
      <c r="Q8" s="18">
        <v>140</v>
      </c>
      <c r="R8" s="18">
        <v>24</v>
      </c>
      <c r="S8" s="19">
        <v>281.60000000000002</v>
      </c>
      <c r="T8" s="18">
        <v>118</v>
      </c>
      <c r="U8" s="18">
        <v>14</v>
      </c>
      <c r="V8" s="19">
        <v>296.16666666666669</v>
      </c>
      <c r="W8" s="18"/>
      <c r="X8" s="18"/>
      <c r="Y8" s="19">
        <v>0</v>
      </c>
      <c r="Z8" s="18"/>
      <c r="AA8" s="18"/>
      <c r="AB8" s="19">
        <v>0</v>
      </c>
      <c r="AC8" s="18">
        <v>33</v>
      </c>
      <c r="AD8" s="18">
        <v>21</v>
      </c>
      <c r="AE8" s="19">
        <v>99.078000000000003</v>
      </c>
      <c r="AF8" s="18"/>
      <c r="AG8" s="18"/>
      <c r="AH8" s="19">
        <v>0</v>
      </c>
      <c r="AI8" s="18"/>
      <c r="AJ8" s="18"/>
      <c r="AK8" s="19">
        <v>0</v>
      </c>
      <c r="AL8" s="18"/>
      <c r="AM8" s="18"/>
      <c r="AN8" s="19">
        <v>0</v>
      </c>
      <c r="AO8" s="18"/>
      <c r="AP8" s="18"/>
      <c r="AQ8" s="19">
        <v>0</v>
      </c>
      <c r="AR8" s="18"/>
      <c r="AS8" s="18"/>
      <c r="AT8" s="19">
        <v>0</v>
      </c>
      <c r="AU8" s="18"/>
      <c r="AV8" s="18"/>
      <c r="AW8" s="19">
        <v>0</v>
      </c>
      <c r="AX8" s="18"/>
      <c r="AY8" s="18"/>
      <c r="AZ8" s="19">
        <v>0</v>
      </c>
      <c r="BA8" s="18">
        <v>20</v>
      </c>
      <c r="BB8" s="18">
        <v>2</v>
      </c>
      <c r="BC8" s="19">
        <v>111.57066666666665</v>
      </c>
      <c r="BD8" s="18"/>
      <c r="BE8" s="18"/>
      <c r="BF8" s="19">
        <v>0</v>
      </c>
      <c r="BG8" s="18"/>
      <c r="BH8" s="18"/>
      <c r="BI8" s="19">
        <v>0</v>
      </c>
      <c r="BJ8" s="18">
        <v>19</v>
      </c>
      <c r="BK8" s="18">
        <v>28</v>
      </c>
      <c r="BL8" s="19">
        <v>119.6</v>
      </c>
      <c r="BM8" s="20">
        <v>800</v>
      </c>
      <c r="BN8" s="20">
        <v>1145</v>
      </c>
      <c r="BO8" s="20">
        <v>1634.28</v>
      </c>
      <c r="BP8" s="18" t="s">
        <v>195</v>
      </c>
    </row>
    <row r="9" spans="1:68" s="25" customFormat="1" ht="15" x14ac:dyDescent="0.2">
      <c r="A9" s="18">
        <v>5</v>
      </c>
      <c r="B9" s="18">
        <v>39</v>
      </c>
      <c r="C9" s="18" t="s">
        <v>116</v>
      </c>
      <c r="D9" s="18" t="s">
        <v>117</v>
      </c>
      <c r="E9" s="18" t="s">
        <v>42</v>
      </c>
      <c r="F9" s="18" t="s">
        <v>22</v>
      </c>
      <c r="G9" s="18" t="s">
        <v>26</v>
      </c>
      <c r="H9" s="18">
        <v>2</v>
      </c>
      <c r="I9" s="19">
        <v>325.04000000000002</v>
      </c>
      <c r="J9" s="18">
        <v>280</v>
      </c>
      <c r="K9" s="18"/>
      <c r="L9" s="18">
        <v>100</v>
      </c>
      <c r="M9" s="18"/>
      <c r="N9" s="18">
        <v>45</v>
      </c>
      <c r="O9" s="18">
        <v>35</v>
      </c>
      <c r="P9" s="19">
        <v>460</v>
      </c>
      <c r="Q9" s="18">
        <v>270</v>
      </c>
      <c r="R9" s="18">
        <v>13</v>
      </c>
      <c r="S9" s="19">
        <v>480</v>
      </c>
      <c r="T9" s="18"/>
      <c r="U9" s="18"/>
      <c r="V9" s="19">
        <v>0</v>
      </c>
      <c r="W9" s="18"/>
      <c r="X9" s="18"/>
      <c r="Y9" s="19">
        <v>0</v>
      </c>
      <c r="Z9" s="18">
        <v>36</v>
      </c>
      <c r="AA9" s="18">
        <v>1</v>
      </c>
      <c r="AB9" s="19">
        <v>153.14166666666665</v>
      </c>
      <c r="AC9" s="18"/>
      <c r="AD9" s="18"/>
      <c r="AE9" s="19">
        <v>0</v>
      </c>
      <c r="AF9" s="18"/>
      <c r="AG9" s="18"/>
      <c r="AH9" s="19">
        <v>0</v>
      </c>
      <c r="AI9" s="18">
        <v>54</v>
      </c>
      <c r="AJ9" s="18">
        <v>15</v>
      </c>
      <c r="AK9" s="19">
        <v>255.60500000000002</v>
      </c>
      <c r="AL9" s="18"/>
      <c r="AM9" s="18"/>
      <c r="AN9" s="19">
        <v>0</v>
      </c>
      <c r="AO9" s="18"/>
      <c r="AP9" s="18"/>
      <c r="AQ9" s="19">
        <v>0</v>
      </c>
      <c r="AR9" s="18"/>
      <c r="AS9" s="18"/>
      <c r="AT9" s="19">
        <v>0</v>
      </c>
      <c r="AU9" s="18"/>
      <c r="AV9" s="18"/>
      <c r="AW9" s="19">
        <v>0</v>
      </c>
      <c r="AX9" s="18"/>
      <c r="AY9" s="18"/>
      <c r="AZ9" s="19">
        <v>0</v>
      </c>
      <c r="BA9" s="18"/>
      <c r="BB9" s="18"/>
      <c r="BC9" s="19">
        <v>0</v>
      </c>
      <c r="BD9" s="18"/>
      <c r="BE9" s="18"/>
      <c r="BF9" s="19">
        <v>0</v>
      </c>
      <c r="BG9" s="18"/>
      <c r="BH9" s="18"/>
      <c r="BI9" s="19">
        <v>0</v>
      </c>
      <c r="BJ9" s="18"/>
      <c r="BK9" s="18"/>
      <c r="BL9" s="19">
        <v>0</v>
      </c>
      <c r="BM9" s="20">
        <v>800</v>
      </c>
      <c r="BN9" s="20">
        <v>1260</v>
      </c>
      <c r="BO9" s="20">
        <v>1585.04</v>
      </c>
      <c r="BP9" s="18" t="s">
        <v>196</v>
      </c>
    </row>
    <row r="10" spans="1:68" s="25" customFormat="1" ht="15" x14ac:dyDescent="0.2">
      <c r="A10" s="18">
        <v>6</v>
      </c>
      <c r="B10" s="18">
        <v>175</v>
      </c>
      <c r="C10" s="18" t="s">
        <v>128</v>
      </c>
      <c r="D10" s="18" t="s">
        <v>129</v>
      </c>
      <c r="E10" s="18" t="s">
        <v>35</v>
      </c>
      <c r="F10" s="18" t="s">
        <v>23</v>
      </c>
      <c r="G10" s="18" t="s">
        <v>26</v>
      </c>
      <c r="H10" s="18">
        <v>1</v>
      </c>
      <c r="I10" s="19">
        <v>413.81</v>
      </c>
      <c r="J10" s="18"/>
      <c r="K10" s="18">
        <v>250</v>
      </c>
      <c r="L10" s="18">
        <v>100</v>
      </c>
      <c r="M10" s="18"/>
      <c r="N10" s="18"/>
      <c r="O10" s="18"/>
      <c r="P10" s="19">
        <v>350</v>
      </c>
      <c r="Q10" s="18">
        <v>186</v>
      </c>
      <c r="R10" s="18">
        <v>16</v>
      </c>
      <c r="S10" s="19">
        <v>373.06666666666666</v>
      </c>
      <c r="T10" s="18"/>
      <c r="U10" s="18"/>
      <c r="V10" s="19">
        <v>0</v>
      </c>
      <c r="W10" s="18"/>
      <c r="X10" s="18"/>
      <c r="Y10" s="19">
        <v>0</v>
      </c>
      <c r="Z10" s="18">
        <v>145</v>
      </c>
      <c r="AA10" s="18">
        <v>17</v>
      </c>
      <c r="AB10" s="19">
        <v>618.6583333333333</v>
      </c>
      <c r="AC10" s="18"/>
      <c r="AD10" s="18"/>
      <c r="AE10" s="19">
        <v>0</v>
      </c>
      <c r="AF10" s="18"/>
      <c r="AG10" s="18"/>
      <c r="AH10" s="19">
        <v>0</v>
      </c>
      <c r="AI10" s="18"/>
      <c r="AJ10" s="18"/>
      <c r="AK10" s="19">
        <v>0</v>
      </c>
      <c r="AL10" s="18"/>
      <c r="AM10" s="18"/>
      <c r="AN10" s="19">
        <v>0</v>
      </c>
      <c r="AO10" s="18"/>
      <c r="AP10" s="18"/>
      <c r="AQ10" s="19">
        <v>0</v>
      </c>
      <c r="AR10" s="18"/>
      <c r="AS10" s="18"/>
      <c r="AT10" s="19">
        <v>0</v>
      </c>
      <c r="AU10" s="18"/>
      <c r="AV10" s="18"/>
      <c r="AW10" s="19">
        <v>0</v>
      </c>
      <c r="AX10" s="18"/>
      <c r="AY10" s="18"/>
      <c r="AZ10" s="19">
        <v>0</v>
      </c>
      <c r="BA10" s="18"/>
      <c r="BB10" s="18"/>
      <c r="BC10" s="19">
        <v>0</v>
      </c>
      <c r="BD10" s="18"/>
      <c r="BE10" s="18"/>
      <c r="BF10" s="19">
        <v>0</v>
      </c>
      <c r="BG10" s="18"/>
      <c r="BH10" s="18"/>
      <c r="BI10" s="19">
        <v>0</v>
      </c>
      <c r="BJ10" s="18"/>
      <c r="BK10" s="18"/>
      <c r="BL10" s="19">
        <v>0</v>
      </c>
      <c r="BM10" s="20">
        <v>800</v>
      </c>
      <c r="BN10" s="20">
        <v>1150</v>
      </c>
      <c r="BO10" s="20">
        <v>1563.81</v>
      </c>
      <c r="BP10" s="18" t="s">
        <v>197</v>
      </c>
    </row>
    <row r="11" spans="1:68" s="25" customFormat="1" ht="15" x14ac:dyDescent="0.2">
      <c r="A11" s="18">
        <v>7</v>
      </c>
      <c r="B11" s="18">
        <v>1</v>
      </c>
      <c r="C11" s="18" t="s">
        <v>130</v>
      </c>
      <c r="D11" s="18" t="s">
        <v>131</v>
      </c>
      <c r="E11" s="18" t="s">
        <v>30</v>
      </c>
      <c r="F11" s="18" t="s">
        <v>132</v>
      </c>
      <c r="G11" s="18" t="s">
        <v>19</v>
      </c>
      <c r="H11" s="18">
        <v>1</v>
      </c>
      <c r="I11" s="19">
        <v>413.81</v>
      </c>
      <c r="J11" s="18"/>
      <c r="K11" s="18">
        <v>250</v>
      </c>
      <c r="L11" s="18"/>
      <c r="M11" s="18"/>
      <c r="N11" s="18">
        <v>45</v>
      </c>
      <c r="O11" s="18"/>
      <c r="P11" s="19">
        <v>295</v>
      </c>
      <c r="Q11" s="18">
        <v>109</v>
      </c>
      <c r="R11" s="18">
        <v>15</v>
      </c>
      <c r="S11" s="19">
        <v>219</v>
      </c>
      <c r="T11" s="18"/>
      <c r="U11" s="18"/>
      <c r="V11" s="19">
        <v>0</v>
      </c>
      <c r="W11" s="18"/>
      <c r="X11" s="18"/>
      <c r="Y11" s="19">
        <v>0</v>
      </c>
      <c r="Z11" s="18">
        <v>40</v>
      </c>
      <c r="AA11" s="18">
        <v>27</v>
      </c>
      <c r="AB11" s="19">
        <v>173.82499999999999</v>
      </c>
      <c r="AC11" s="18"/>
      <c r="AD11" s="18"/>
      <c r="AE11" s="19">
        <v>0</v>
      </c>
      <c r="AF11" s="18"/>
      <c r="AG11" s="18"/>
      <c r="AH11" s="19">
        <v>0</v>
      </c>
      <c r="AI11" s="18">
        <v>123</v>
      </c>
      <c r="AJ11" s="18">
        <v>15</v>
      </c>
      <c r="AK11" s="19">
        <v>579.21500000000003</v>
      </c>
      <c r="AL11" s="18"/>
      <c r="AM11" s="18"/>
      <c r="AN11" s="19">
        <v>0</v>
      </c>
      <c r="AO11" s="18"/>
      <c r="AP11" s="18"/>
      <c r="AQ11" s="19">
        <v>0</v>
      </c>
      <c r="AR11" s="18"/>
      <c r="AS11" s="18"/>
      <c r="AT11" s="19">
        <v>0</v>
      </c>
      <c r="AU11" s="18"/>
      <c r="AV11" s="18"/>
      <c r="AW11" s="19">
        <v>0</v>
      </c>
      <c r="AX11" s="18"/>
      <c r="AY11" s="18"/>
      <c r="AZ11" s="19">
        <v>0</v>
      </c>
      <c r="BA11" s="18"/>
      <c r="BB11" s="18"/>
      <c r="BC11" s="19">
        <v>0</v>
      </c>
      <c r="BD11" s="18"/>
      <c r="BE11" s="18"/>
      <c r="BF11" s="19">
        <v>0</v>
      </c>
      <c r="BG11" s="18"/>
      <c r="BH11" s="18"/>
      <c r="BI11" s="19">
        <v>0</v>
      </c>
      <c r="BJ11" s="18"/>
      <c r="BK11" s="18"/>
      <c r="BL11" s="19">
        <v>0</v>
      </c>
      <c r="BM11" s="20">
        <v>800</v>
      </c>
      <c r="BN11" s="20">
        <v>1095</v>
      </c>
      <c r="BO11" s="20">
        <v>1508.81</v>
      </c>
      <c r="BP11" s="18" t="s">
        <v>198</v>
      </c>
    </row>
    <row r="12" spans="1:68" s="25" customFormat="1" ht="15" x14ac:dyDescent="0.2">
      <c r="A12" s="18">
        <v>8</v>
      </c>
      <c r="B12" s="18">
        <v>53</v>
      </c>
      <c r="C12" s="18" t="s">
        <v>59</v>
      </c>
      <c r="D12" s="18" t="s">
        <v>60</v>
      </c>
      <c r="E12" s="18" t="s">
        <v>61</v>
      </c>
      <c r="F12" s="18" t="s">
        <v>36</v>
      </c>
      <c r="G12" s="18" t="s">
        <v>19</v>
      </c>
      <c r="H12" s="18">
        <v>3</v>
      </c>
      <c r="I12" s="19">
        <v>458.21</v>
      </c>
      <c r="J12" s="18">
        <v>0</v>
      </c>
      <c r="K12" s="18">
        <v>250</v>
      </c>
      <c r="L12" s="18">
        <v>0</v>
      </c>
      <c r="M12" s="18">
        <v>0</v>
      </c>
      <c r="N12" s="18">
        <v>0</v>
      </c>
      <c r="O12" s="18"/>
      <c r="P12" s="19">
        <v>250</v>
      </c>
      <c r="Q12" s="18">
        <v>60</v>
      </c>
      <c r="R12" s="18">
        <v>1</v>
      </c>
      <c r="S12" s="19">
        <v>120.06666666666666</v>
      </c>
      <c r="T12" s="18"/>
      <c r="U12" s="18"/>
      <c r="V12" s="19">
        <v>0</v>
      </c>
      <c r="W12" s="18">
        <v>44</v>
      </c>
      <c r="X12" s="18">
        <v>6</v>
      </c>
      <c r="Y12" s="19">
        <v>149.39600000000002</v>
      </c>
      <c r="Z12" s="18">
        <v>101</v>
      </c>
      <c r="AA12" s="18">
        <v>13</v>
      </c>
      <c r="AB12" s="19">
        <v>431.0916666666667</v>
      </c>
      <c r="AC12" s="18"/>
      <c r="AD12" s="18"/>
      <c r="AE12" s="19">
        <v>0</v>
      </c>
      <c r="AF12" s="18"/>
      <c r="AG12" s="18"/>
      <c r="AH12" s="19">
        <v>0</v>
      </c>
      <c r="AI12" s="18"/>
      <c r="AJ12" s="18"/>
      <c r="AK12" s="19">
        <v>0</v>
      </c>
      <c r="AL12" s="18"/>
      <c r="AM12" s="18"/>
      <c r="AN12" s="19">
        <v>0</v>
      </c>
      <c r="AO12" s="18"/>
      <c r="AP12" s="18"/>
      <c r="AQ12" s="19">
        <v>0</v>
      </c>
      <c r="AR12" s="18"/>
      <c r="AS12" s="18"/>
      <c r="AT12" s="19">
        <v>0</v>
      </c>
      <c r="AU12" s="18"/>
      <c r="AV12" s="18"/>
      <c r="AW12" s="19">
        <v>0</v>
      </c>
      <c r="AX12" s="18"/>
      <c r="AY12" s="18"/>
      <c r="AZ12" s="19">
        <v>0</v>
      </c>
      <c r="BA12" s="18">
        <v>44</v>
      </c>
      <c r="BB12" s="18">
        <v>8</v>
      </c>
      <c r="BC12" s="19">
        <v>246.12266666666665</v>
      </c>
      <c r="BD12" s="18"/>
      <c r="BE12" s="18"/>
      <c r="BF12" s="19">
        <v>0</v>
      </c>
      <c r="BG12" s="18"/>
      <c r="BH12" s="18"/>
      <c r="BI12" s="19">
        <v>0</v>
      </c>
      <c r="BJ12" s="18"/>
      <c r="BK12" s="18"/>
      <c r="BL12" s="19">
        <v>0</v>
      </c>
      <c r="BM12" s="20">
        <v>800</v>
      </c>
      <c r="BN12" s="20">
        <v>1050</v>
      </c>
      <c r="BO12" s="20">
        <v>1508.21</v>
      </c>
      <c r="BP12" s="18" t="s">
        <v>199</v>
      </c>
    </row>
    <row r="13" spans="1:68" s="25" customFormat="1" ht="15" x14ac:dyDescent="0.2">
      <c r="A13" s="18">
        <v>9</v>
      </c>
      <c r="B13" s="18">
        <v>102</v>
      </c>
      <c r="C13" s="18" t="s">
        <v>121</v>
      </c>
      <c r="D13" s="18" t="s">
        <v>122</v>
      </c>
      <c r="E13" s="18" t="s">
        <v>51</v>
      </c>
      <c r="F13" s="18" t="s">
        <v>13</v>
      </c>
      <c r="G13" s="18" t="s">
        <v>50</v>
      </c>
      <c r="H13" s="18">
        <v>1</v>
      </c>
      <c r="I13" s="19">
        <v>493.71</v>
      </c>
      <c r="J13" s="18"/>
      <c r="K13" s="18">
        <v>250</v>
      </c>
      <c r="L13" s="18">
        <v>100</v>
      </c>
      <c r="M13" s="18"/>
      <c r="N13" s="18">
        <v>0</v>
      </c>
      <c r="O13" s="18">
        <v>35</v>
      </c>
      <c r="P13" s="19">
        <v>385</v>
      </c>
      <c r="Q13" s="18">
        <v>163</v>
      </c>
      <c r="R13" s="18">
        <v>15</v>
      </c>
      <c r="S13" s="19">
        <v>327</v>
      </c>
      <c r="T13" s="18"/>
      <c r="U13" s="18"/>
      <c r="V13" s="19">
        <v>0</v>
      </c>
      <c r="W13" s="18"/>
      <c r="X13" s="18"/>
      <c r="Y13" s="19">
        <v>0</v>
      </c>
      <c r="Z13" s="18">
        <v>71</v>
      </c>
      <c r="AA13" s="18"/>
      <c r="AB13" s="19">
        <v>301.75</v>
      </c>
      <c r="AC13" s="18"/>
      <c r="AD13" s="18"/>
      <c r="AE13" s="19">
        <v>0</v>
      </c>
      <c r="AF13" s="18"/>
      <c r="AG13" s="18"/>
      <c r="AH13" s="19">
        <v>0</v>
      </c>
      <c r="AI13" s="18"/>
      <c r="AJ13" s="18"/>
      <c r="AK13" s="19">
        <v>0</v>
      </c>
      <c r="AL13" s="18"/>
      <c r="AM13" s="18"/>
      <c r="AN13" s="19">
        <v>0</v>
      </c>
      <c r="AO13" s="18"/>
      <c r="AP13" s="18"/>
      <c r="AQ13" s="19">
        <v>0</v>
      </c>
      <c r="AR13" s="18">
        <v>0</v>
      </c>
      <c r="AS13" s="18"/>
      <c r="AT13" s="19">
        <v>0</v>
      </c>
      <c r="AU13" s="18"/>
      <c r="AV13" s="18"/>
      <c r="AW13" s="19">
        <v>0</v>
      </c>
      <c r="AX13" s="18"/>
      <c r="AY13" s="18"/>
      <c r="AZ13" s="19">
        <v>0</v>
      </c>
      <c r="BA13" s="18"/>
      <c r="BB13" s="18"/>
      <c r="BC13" s="19">
        <v>0</v>
      </c>
      <c r="BD13" s="18"/>
      <c r="BE13" s="18"/>
      <c r="BF13" s="19">
        <v>0</v>
      </c>
      <c r="BG13" s="18"/>
      <c r="BH13" s="18"/>
      <c r="BI13" s="19">
        <v>0</v>
      </c>
      <c r="BJ13" s="18"/>
      <c r="BK13" s="18"/>
      <c r="BL13" s="19">
        <v>0</v>
      </c>
      <c r="BM13" s="20">
        <v>628.75</v>
      </c>
      <c r="BN13" s="20">
        <v>1013.75</v>
      </c>
      <c r="BO13" s="20">
        <v>1507.46</v>
      </c>
      <c r="BP13" s="18" t="s">
        <v>200</v>
      </c>
    </row>
    <row r="14" spans="1:68" s="25" customFormat="1" ht="15" x14ac:dyDescent="0.2">
      <c r="A14" s="18">
        <v>10</v>
      </c>
      <c r="B14" s="18">
        <v>128</v>
      </c>
      <c r="C14" s="18" t="s">
        <v>108</v>
      </c>
      <c r="D14" s="18" t="s">
        <v>109</v>
      </c>
      <c r="E14" s="18" t="s">
        <v>56</v>
      </c>
      <c r="F14" s="18" t="s">
        <v>37</v>
      </c>
      <c r="G14" s="18" t="s">
        <v>19</v>
      </c>
      <c r="H14" s="18">
        <v>2</v>
      </c>
      <c r="I14" s="19">
        <v>382.74</v>
      </c>
      <c r="J14" s="18"/>
      <c r="K14" s="18">
        <v>250</v>
      </c>
      <c r="L14" s="18"/>
      <c r="M14" s="18"/>
      <c r="N14" s="18">
        <v>45</v>
      </c>
      <c r="O14" s="18"/>
      <c r="P14" s="19">
        <v>295</v>
      </c>
      <c r="Q14" s="18">
        <v>165</v>
      </c>
      <c r="R14" s="18">
        <v>20</v>
      </c>
      <c r="S14" s="19">
        <v>331.33333333333331</v>
      </c>
      <c r="T14" s="18"/>
      <c r="U14" s="18"/>
      <c r="V14" s="19">
        <v>0</v>
      </c>
      <c r="W14" s="18"/>
      <c r="X14" s="18"/>
      <c r="Y14" s="19">
        <v>0</v>
      </c>
      <c r="Z14" s="18">
        <v>72</v>
      </c>
      <c r="AA14" s="18"/>
      <c r="AB14" s="19">
        <v>306</v>
      </c>
      <c r="AC14" s="18"/>
      <c r="AD14" s="18"/>
      <c r="AE14" s="19">
        <v>0</v>
      </c>
      <c r="AF14" s="18"/>
      <c r="AG14" s="18"/>
      <c r="AH14" s="19">
        <v>0</v>
      </c>
      <c r="AI14" s="18">
        <v>18</v>
      </c>
      <c r="AJ14" s="18">
        <v>4</v>
      </c>
      <c r="AK14" s="19">
        <v>85.045333333333332</v>
      </c>
      <c r="AL14" s="18"/>
      <c r="AM14" s="18"/>
      <c r="AN14" s="19">
        <v>0</v>
      </c>
      <c r="AO14" s="18"/>
      <c r="AP14" s="18"/>
      <c r="AQ14" s="19">
        <v>0</v>
      </c>
      <c r="AR14" s="18"/>
      <c r="AS14" s="18"/>
      <c r="AT14" s="19">
        <v>0</v>
      </c>
      <c r="AU14" s="18"/>
      <c r="AV14" s="18"/>
      <c r="AW14" s="19">
        <v>0</v>
      </c>
      <c r="AX14" s="18"/>
      <c r="AY14" s="18"/>
      <c r="AZ14" s="19">
        <v>0</v>
      </c>
      <c r="BA14" s="18">
        <v>49</v>
      </c>
      <c r="BB14" s="18">
        <v>2</v>
      </c>
      <c r="BC14" s="19">
        <v>272.81066666666669</v>
      </c>
      <c r="BD14" s="18"/>
      <c r="BE14" s="18"/>
      <c r="BF14" s="19">
        <v>0</v>
      </c>
      <c r="BG14" s="18"/>
      <c r="BH14" s="18"/>
      <c r="BI14" s="19">
        <v>0</v>
      </c>
      <c r="BJ14" s="18">
        <v>26</v>
      </c>
      <c r="BK14" s="18">
        <v>12</v>
      </c>
      <c r="BL14" s="19">
        <v>158.39999999999998</v>
      </c>
      <c r="BM14" s="20">
        <v>800</v>
      </c>
      <c r="BN14" s="20">
        <v>1095</v>
      </c>
      <c r="BO14" s="20">
        <v>1477.74</v>
      </c>
      <c r="BP14" s="18" t="s">
        <v>201</v>
      </c>
    </row>
    <row r="15" spans="1:68" s="25" customFormat="1" ht="15" x14ac:dyDescent="0.2">
      <c r="A15" s="18">
        <v>11</v>
      </c>
      <c r="B15" s="18">
        <v>19</v>
      </c>
      <c r="C15" s="18" t="s">
        <v>72</v>
      </c>
      <c r="D15" s="18" t="s">
        <v>73</v>
      </c>
      <c r="E15" s="18" t="s">
        <v>57</v>
      </c>
      <c r="F15" s="18" t="s">
        <v>74</v>
      </c>
      <c r="G15" s="18" t="s">
        <v>19</v>
      </c>
      <c r="H15" s="18">
        <v>1</v>
      </c>
      <c r="I15" s="19">
        <v>360.55</v>
      </c>
      <c r="J15" s="18"/>
      <c r="K15" s="18">
        <v>250</v>
      </c>
      <c r="L15" s="18">
        <v>0</v>
      </c>
      <c r="M15" s="18"/>
      <c r="N15" s="18">
        <v>45</v>
      </c>
      <c r="O15" s="18"/>
      <c r="P15" s="19">
        <v>295</v>
      </c>
      <c r="Q15" s="18">
        <v>17</v>
      </c>
      <c r="R15" s="18"/>
      <c r="S15" s="19">
        <v>34</v>
      </c>
      <c r="T15" s="18"/>
      <c r="U15" s="18"/>
      <c r="V15" s="19">
        <v>0</v>
      </c>
      <c r="W15" s="18"/>
      <c r="X15" s="18"/>
      <c r="Y15" s="19">
        <v>0</v>
      </c>
      <c r="Z15" s="18"/>
      <c r="AA15" s="18"/>
      <c r="AB15" s="19">
        <v>0</v>
      </c>
      <c r="AC15" s="18"/>
      <c r="AD15" s="18"/>
      <c r="AE15" s="19">
        <v>0</v>
      </c>
      <c r="AF15" s="18"/>
      <c r="AG15" s="18"/>
      <c r="AH15" s="19">
        <v>0</v>
      </c>
      <c r="AI15" s="18"/>
      <c r="AJ15" s="18"/>
      <c r="AK15" s="19">
        <v>0</v>
      </c>
      <c r="AL15" s="18"/>
      <c r="AM15" s="18"/>
      <c r="AN15" s="19">
        <v>0</v>
      </c>
      <c r="AO15" s="18">
        <v>248</v>
      </c>
      <c r="AP15" s="18">
        <v>18</v>
      </c>
      <c r="AQ15" s="19">
        <v>1056.55</v>
      </c>
      <c r="AR15" s="18"/>
      <c r="AS15" s="18"/>
      <c r="AT15" s="19">
        <v>0</v>
      </c>
      <c r="AU15" s="18"/>
      <c r="AV15" s="18"/>
      <c r="AW15" s="19">
        <v>0</v>
      </c>
      <c r="AX15" s="18"/>
      <c r="AY15" s="18"/>
      <c r="AZ15" s="19">
        <v>0</v>
      </c>
      <c r="BA15" s="18">
        <v>0</v>
      </c>
      <c r="BB15" s="18">
        <v>0</v>
      </c>
      <c r="BC15" s="19">
        <v>0</v>
      </c>
      <c r="BD15" s="18"/>
      <c r="BE15" s="18"/>
      <c r="BF15" s="19">
        <v>0</v>
      </c>
      <c r="BG15" s="18"/>
      <c r="BH15" s="18"/>
      <c r="BI15" s="19">
        <v>0</v>
      </c>
      <c r="BJ15" s="18">
        <v>55</v>
      </c>
      <c r="BK15" s="18">
        <v>17</v>
      </c>
      <c r="BL15" s="19">
        <v>333.40000000000003</v>
      </c>
      <c r="BM15" s="20">
        <v>800</v>
      </c>
      <c r="BN15" s="20">
        <v>1095</v>
      </c>
      <c r="BO15" s="20">
        <v>1455.55</v>
      </c>
      <c r="BP15" s="18" t="s">
        <v>202</v>
      </c>
    </row>
    <row r="16" spans="1:68" s="25" customFormat="1" ht="15" x14ac:dyDescent="0.2">
      <c r="A16" s="18">
        <v>12</v>
      </c>
      <c r="B16" s="18">
        <v>111</v>
      </c>
      <c r="C16" s="18" t="s">
        <v>123</v>
      </c>
      <c r="D16" s="18" t="s">
        <v>124</v>
      </c>
      <c r="E16" s="18" t="s">
        <v>21</v>
      </c>
      <c r="F16" s="18" t="s">
        <v>17</v>
      </c>
      <c r="G16" s="18" t="s">
        <v>15</v>
      </c>
      <c r="H16" s="18">
        <v>1</v>
      </c>
      <c r="I16" s="19">
        <v>436.02</v>
      </c>
      <c r="J16" s="18"/>
      <c r="K16" s="18">
        <v>250</v>
      </c>
      <c r="L16" s="18">
        <v>100</v>
      </c>
      <c r="M16" s="18"/>
      <c r="N16" s="18">
        <v>45</v>
      </c>
      <c r="O16" s="18"/>
      <c r="P16" s="19">
        <v>395</v>
      </c>
      <c r="Q16" s="18">
        <v>22</v>
      </c>
      <c r="R16" s="18">
        <v>0</v>
      </c>
      <c r="S16" s="19">
        <v>44</v>
      </c>
      <c r="T16" s="18"/>
      <c r="U16" s="18"/>
      <c r="V16" s="19">
        <v>0</v>
      </c>
      <c r="W16" s="18"/>
      <c r="X16" s="18"/>
      <c r="Y16" s="19">
        <v>0</v>
      </c>
      <c r="Z16" s="18">
        <v>74</v>
      </c>
      <c r="AA16" s="18">
        <v>3</v>
      </c>
      <c r="AB16" s="19">
        <v>314.92499999999995</v>
      </c>
      <c r="AC16" s="18"/>
      <c r="AD16" s="18"/>
      <c r="AE16" s="19">
        <v>0</v>
      </c>
      <c r="AF16" s="18"/>
      <c r="AG16" s="18"/>
      <c r="AH16" s="19">
        <v>0</v>
      </c>
      <c r="AI16" s="18">
        <v>53</v>
      </c>
      <c r="AJ16" s="18">
        <v>4</v>
      </c>
      <c r="AK16" s="19">
        <v>249.19533333333337</v>
      </c>
      <c r="AL16" s="18"/>
      <c r="AM16" s="18"/>
      <c r="AN16" s="19">
        <v>0</v>
      </c>
      <c r="AO16" s="18"/>
      <c r="AP16" s="18"/>
      <c r="AQ16" s="19">
        <v>0</v>
      </c>
      <c r="AR16" s="18"/>
      <c r="AS16" s="18"/>
      <c r="AT16" s="19">
        <v>0</v>
      </c>
      <c r="AU16" s="18"/>
      <c r="AV16" s="18"/>
      <c r="AW16" s="19">
        <v>0</v>
      </c>
      <c r="AX16" s="18"/>
      <c r="AY16" s="18"/>
      <c r="AZ16" s="19">
        <v>0</v>
      </c>
      <c r="BA16" s="18"/>
      <c r="BB16" s="18"/>
      <c r="BC16" s="19">
        <v>0</v>
      </c>
      <c r="BD16" s="18"/>
      <c r="BE16" s="18"/>
      <c r="BF16" s="19">
        <v>0</v>
      </c>
      <c r="BG16" s="18"/>
      <c r="BH16" s="18"/>
      <c r="BI16" s="19">
        <v>0</v>
      </c>
      <c r="BJ16" s="18"/>
      <c r="BK16" s="18"/>
      <c r="BL16" s="19">
        <v>0</v>
      </c>
      <c r="BM16" s="20">
        <v>608.12033333333329</v>
      </c>
      <c r="BN16" s="20">
        <v>1003.1203333333333</v>
      </c>
      <c r="BO16" s="20">
        <v>1439.1403333333333</v>
      </c>
      <c r="BP16" s="18" t="s">
        <v>203</v>
      </c>
    </row>
    <row r="17" spans="1:68" s="25" customFormat="1" ht="15" x14ac:dyDescent="0.2">
      <c r="A17" s="18">
        <v>13</v>
      </c>
      <c r="B17" s="18">
        <v>23</v>
      </c>
      <c r="C17" s="18" t="s">
        <v>94</v>
      </c>
      <c r="D17" s="18" t="s">
        <v>95</v>
      </c>
      <c r="E17" s="18" t="s">
        <v>39</v>
      </c>
      <c r="F17" s="18" t="s">
        <v>32</v>
      </c>
      <c r="G17" s="18" t="s">
        <v>19</v>
      </c>
      <c r="H17" s="18">
        <v>2</v>
      </c>
      <c r="I17" s="19">
        <v>462.64</v>
      </c>
      <c r="J17" s="18"/>
      <c r="K17" s="18">
        <v>250</v>
      </c>
      <c r="L17" s="18">
        <v>100</v>
      </c>
      <c r="M17" s="18"/>
      <c r="N17" s="18">
        <v>45</v>
      </c>
      <c r="O17" s="18"/>
      <c r="P17" s="19">
        <v>395</v>
      </c>
      <c r="Q17" s="18">
        <v>100</v>
      </c>
      <c r="R17" s="18"/>
      <c r="S17" s="19">
        <v>200</v>
      </c>
      <c r="T17" s="18"/>
      <c r="U17" s="18"/>
      <c r="V17" s="19">
        <v>0</v>
      </c>
      <c r="W17" s="18">
        <v>24</v>
      </c>
      <c r="X17" s="18"/>
      <c r="Y17" s="19">
        <v>81.12</v>
      </c>
      <c r="Z17" s="18"/>
      <c r="AA17" s="18"/>
      <c r="AB17" s="19">
        <v>0</v>
      </c>
      <c r="AC17" s="18"/>
      <c r="AD17" s="18"/>
      <c r="AE17" s="19">
        <v>0</v>
      </c>
      <c r="AF17" s="18"/>
      <c r="AG17" s="18"/>
      <c r="AH17" s="19">
        <v>0</v>
      </c>
      <c r="AI17" s="18">
        <v>0</v>
      </c>
      <c r="AJ17" s="18"/>
      <c r="AK17" s="19">
        <v>0</v>
      </c>
      <c r="AL17" s="18"/>
      <c r="AM17" s="18"/>
      <c r="AN17" s="19">
        <v>0</v>
      </c>
      <c r="AO17" s="18"/>
      <c r="AP17" s="18"/>
      <c r="AQ17" s="19">
        <v>0</v>
      </c>
      <c r="AR17" s="18"/>
      <c r="AS17" s="18"/>
      <c r="AT17" s="19">
        <v>0</v>
      </c>
      <c r="AU17" s="18"/>
      <c r="AV17" s="18"/>
      <c r="AW17" s="19">
        <v>0</v>
      </c>
      <c r="AX17" s="18"/>
      <c r="AY17" s="18"/>
      <c r="AZ17" s="19">
        <v>0</v>
      </c>
      <c r="BA17" s="18"/>
      <c r="BB17" s="18"/>
      <c r="BC17" s="19">
        <v>0</v>
      </c>
      <c r="BD17" s="18"/>
      <c r="BE17" s="18"/>
      <c r="BF17" s="19">
        <v>0</v>
      </c>
      <c r="BG17" s="18"/>
      <c r="BH17" s="18"/>
      <c r="BI17" s="19">
        <v>0</v>
      </c>
      <c r="BJ17" s="18">
        <v>48</v>
      </c>
      <c r="BK17" s="18">
        <v>6</v>
      </c>
      <c r="BL17" s="19">
        <v>289.20000000000005</v>
      </c>
      <c r="BM17" s="20">
        <v>570.32000000000005</v>
      </c>
      <c r="BN17" s="20">
        <v>965.32</v>
      </c>
      <c r="BO17" s="20">
        <v>1427.96</v>
      </c>
      <c r="BP17" s="18" t="s">
        <v>204</v>
      </c>
    </row>
    <row r="18" spans="1:68" s="25" customFormat="1" ht="15" x14ac:dyDescent="0.2">
      <c r="A18" s="18">
        <v>14</v>
      </c>
      <c r="B18" s="18">
        <v>15</v>
      </c>
      <c r="C18" s="18" t="s">
        <v>75</v>
      </c>
      <c r="D18" s="18" t="s">
        <v>29</v>
      </c>
      <c r="E18" s="18" t="s">
        <v>21</v>
      </c>
      <c r="F18" s="18" t="s">
        <v>13</v>
      </c>
      <c r="G18" s="18" t="s">
        <v>19</v>
      </c>
      <c r="H18" s="18">
        <v>3</v>
      </c>
      <c r="I18" s="19">
        <v>302.83999999999997</v>
      </c>
      <c r="J18" s="18"/>
      <c r="K18" s="18">
        <v>250</v>
      </c>
      <c r="L18" s="18">
        <v>100</v>
      </c>
      <c r="M18" s="18"/>
      <c r="N18" s="18">
        <v>45</v>
      </c>
      <c r="O18" s="18"/>
      <c r="P18" s="19">
        <v>395</v>
      </c>
      <c r="Q18" s="18">
        <v>156</v>
      </c>
      <c r="R18" s="18"/>
      <c r="S18" s="19">
        <v>312</v>
      </c>
      <c r="T18" s="18"/>
      <c r="U18" s="18"/>
      <c r="V18" s="19">
        <v>0</v>
      </c>
      <c r="W18" s="18">
        <v>0</v>
      </c>
      <c r="X18" s="18"/>
      <c r="Y18" s="19">
        <v>0</v>
      </c>
      <c r="Z18" s="18"/>
      <c r="AA18" s="18"/>
      <c r="AB18" s="19">
        <v>0</v>
      </c>
      <c r="AC18" s="18"/>
      <c r="AD18" s="18"/>
      <c r="AE18" s="19">
        <v>0</v>
      </c>
      <c r="AF18" s="18"/>
      <c r="AG18" s="18"/>
      <c r="AH18" s="19">
        <v>0</v>
      </c>
      <c r="AI18" s="18"/>
      <c r="AJ18" s="18"/>
      <c r="AK18" s="19">
        <v>0</v>
      </c>
      <c r="AL18" s="18"/>
      <c r="AM18" s="18"/>
      <c r="AN18" s="19">
        <v>0</v>
      </c>
      <c r="AO18" s="18"/>
      <c r="AP18" s="18"/>
      <c r="AQ18" s="19">
        <v>0</v>
      </c>
      <c r="AR18" s="18"/>
      <c r="AS18" s="18"/>
      <c r="AT18" s="19">
        <v>0</v>
      </c>
      <c r="AU18" s="18"/>
      <c r="AV18" s="18"/>
      <c r="AW18" s="19">
        <v>0</v>
      </c>
      <c r="AX18" s="18"/>
      <c r="AY18" s="18"/>
      <c r="AZ18" s="19">
        <v>0</v>
      </c>
      <c r="BA18" s="18">
        <v>15</v>
      </c>
      <c r="BB18" s="18"/>
      <c r="BC18" s="19">
        <v>83.399999999999991</v>
      </c>
      <c r="BD18" s="18"/>
      <c r="BE18" s="18"/>
      <c r="BF18" s="19">
        <v>0</v>
      </c>
      <c r="BG18" s="18"/>
      <c r="BH18" s="18"/>
      <c r="BI18" s="19">
        <v>0</v>
      </c>
      <c r="BJ18" s="18">
        <v>53</v>
      </c>
      <c r="BK18" s="18"/>
      <c r="BL18" s="19">
        <v>318</v>
      </c>
      <c r="BM18" s="20">
        <v>713.4</v>
      </c>
      <c r="BN18" s="20">
        <v>1108.4000000000001</v>
      </c>
      <c r="BO18" s="20">
        <v>1411.24</v>
      </c>
      <c r="BP18" s="18" t="s">
        <v>205</v>
      </c>
    </row>
    <row r="19" spans="1:68" s="25" customFormat="1" ht="15" x14ac:dyDescent="0.2">
      <c r="A19" s="18">
        <v>15</v>
      </c>
      <c r="B19" s="18">
        <v>127</v>
      </c>
      <c r="C19" s="18" t="s">
        <v>118</v>
      </c>
      <c r="D19" s="18" t="s">
        <v>119</v>
      </c>
      <c r="E19" s="18" t="s">
        <v>13</v>
      </c>
      <c r="F19" s="18" t="s">
        <v>28</v>
      </c>
      <c r="G19" s="18" t="s">
        <v>31</v>
      </c>
      <c r="H19" s="18">
        <v>2</v>
      </c>
      <c r="I19" s="19">
        <v>258.45999999999998</v>
      </c>
      <c r="J19" s="18"/>
      <c r="K19" s="18">
        <v>250</v>
      </c>
      <c r="L19" s="18"/>
      <c r="M19" s="18"/>
      <c r="N19" s="18">
        <v>45</v>
      </c>
      <c r="O19" s="18"/>
      <c r="P19" s="19">
        <v>295</v>
      </c>
      <c r="Q19" s="18">
        <v>32</v>
      </c>
      <c r="R19" s="18">
        <v>1</v>
      </c>
      <c r="S19" s="19">
        <v>64.066666666666663</v>
      </c>
      <c r="T19" s="18"/>
      <c r="U19" s="18"/>
      <c r="V19" s="19">
        <v>0</v>
      </c>
      <c r="W19" s="18"/>
      <c r="X19" s="18"/>
      <c r="Y19" s="19">
        <v>0</v>
      </c>
      <c r="Z19" s="18"/>
      <c r="AA19" s="18"/>
      <c r="AB19" s="19">
        <v>0</v>
      </c>
      <c r="AC19" s="18"/>
      <c r="AD19" s="18"/>
      <c r="AE19" s="19">
        <v>0</v>
      </c>
      <c r="AF19" s="18"/>
      <c r="AG19" s="18"/>
      <c r="AH19" s="19">
        <v>0</v>
      </c>
      <c r="AI19" s="18">
        <v>200</v>
      </c>
      <c r="AJ19" s="18">
        <v>10</v>
      </c>
      <c r="AK19" s="19">
        <v>939.5633333333335</v>
      </c>
      <c r="AL19" s="18"/>
      <c r="AM19" s="18"/>
      <c r="AN19" s="19">
        <v>0</v>
      </c>
      <c r="AO19" s="18"/>
      <c r="AP19" s="18"/>
      <c r="AQ19" s="19">
        <v>0</v>
      </c>
      <c r="AR19" s="18">
        <v>0</v>
      </c>
      <c r="AS19" s="18">
        <v>0</v>
      </c>
      <c r="AT19" s="19">
        <v>0</v>
      </c>
      <c r="AU19" s="18"/>
      <c r="AV19" s="18"/>
      <c r="AW19" s="19">
        <v>0</v>
      </c>
      <c r="AX19" s="18"/>
      <c r="AY19" s="18"/>
      <c r="AZ19" s="19">
        <v>0</v>
      </c>
      <c r="BA19" s="18">
        <v>50</v>
      </c>
      <c r="BB19" s="18"/>
      <c r="BC19" s="19">
        <v>278</v>
      </c>
      <c r="BD19" s="18"/>
      <c r="BE19" s="18"/>
      <c r="BF19" s="19">
        <v>0</v>
      </c>
      <c r="BG19" s="18"/>
      <c r="BH19" s="18"/>
      <c r="BI19" s="19">
        <v>0</v>
      </c>
      <c r="BJ19" s="18">
        <v>17</v>
      </c>
      <c r="BK19" s="18"/>
      <c r="BL19" s="19">
        <v>102</v>
      </c>
      <c r="BM19" s="20">
        <v>800</v>
      </c>
      <c r="BN19" s="20">
        <v>1095</v>
      </c>
      <c r="BO19" s="20">
        <v>1353.46</v>
      </c>
      <c r="BP19" s="18" t="s">
        <v>206</v>
      </c>
    </row>
    <row r="20" spans="1:68" s="25" customFormat="1" ht="15" x14ac:dyDescent="0.2">
      <c r="A20" s="18">
        <v>16</v>
      </c>
      <c r="B20" s="18">
        <v>193</v>
      </c>
      <c r="C20" s="18" t="s">
        <v>44</v>
      </c>
      <c r="D20" s="18" t="s">
        <v>45</v>
      </c>
      <c r="E20" s="18" t="s">
        <v>46</v>
      </c>
      <c r="F20" s="18" t="s">
        <v>24</v>
      </c>
      <c r="G20" s="18" t="s">
        <v>19</v>
      </c>
      <c r="H20" s="18">
        <v>3</v>
      </c>
      <c r="I20" s="19">
        <v>471.52</v>
      </c>
      <c r="J20" s="18"/>
      <c r="K20" s="18">
        <v>250</v>
      </c>
      <c r="L20" s="18"/>
      <c r="M20" s="18"/>
      <c r="N20" s="18">
        <v>45</v>
      </c>
      <c r="O20" s="18"/>
      <c r="P20" s="19">
        <v>295</v>
      </c>
      <c r="Q20" s="18">
        <v>41</v>
      </c>
      <c r="R20" s="18">
        <v>20</v>
      </c>
      <c r="S20" s="19">
        <v>83.333333333333329</v>
      </c>
      <c r="T20" s="18"/>
      <c r="U20" s="18"/>
      <c r="V20" s="19">
        <v>0</v>
      </c>
      <c r="W20" s="18">
        <v>81</v>
      </c>
      <c r="X20" s="18">
        <v>5</v>
      </c>
      <c r="Y20" s="19">
        <v>274.34333333333336</v>
      </c>
      <c r="Z20" s="18">
        <v>0</v>
      </c>
      <c r="AA20" s="18">
        <v>0</v>
      </c>
      <c r="AB20" s="19">
        <v>0</v>
      </c>
      <c r="AC20" s="18"/>
      <c r="AD20" s="18"/>
      <c r="AE20" s="19">
        <v>0</v>
      </c>
      <c r="AF20" s="18">
        <v>37</v>
      </c>
      <c r="AG20" s="18">
        <v>11</v>
      </c>
      <c r="AH20" s="19">
        <v>142.36699999999999</v>
      </c>
      <c r="AI20" s="18"/>
      <c r="AJ20" s="18"/>
      <c r="AK20" s="19">
        <v>0</v>
      </c>
      <c r="AL20" s="18"/>
      <c r="AM20" s="18"/>
      <c r="AN20" s="19">
        <v>0</v>
      </c>
      <c r="AO20" s="18">
        <v>16</v>
      </c>
      <c r="AP20" s="18">
        <v>17</v>
      </c>
      <c r="AQ20" s="19">
        <v>70.408333333333331</v>
      </c>
      <c r="AR20" s="18"/>
      <c r="AS20" s="18"/>
      <c r="AT20" s="19">
        <v>0</v>
      </c>
      <c r="AU20" s="18"/>
      <c r="AV20" s="18"/>
      <c r="AW20" s="19">
        <v>0</v>
      </c>
      <c r="AX20" s="18"/>
      <c r="AY20" s="18"/>
      <c r="AZ20" s="19">
        <v>0</v>
      </c>
      <c r="BA20" s="18"/>
      <c r="BB20" s="18"/>
      <c r="BC20" s="19">
        <v>0</v>
      </c>
      <c r="BD20" s="18"/>
      <c r="BE20" s="18"/>
      <c r="BF20" s="19">
        <v>0</v>
      </c>
      <c r="BG20" s="18"/>
      <c r="BH20" s="18"/>
      <c r="BI20" s="19">
        <v>0</v>
      </c>
      <c r="BJ20" s="18"/>
      <c r="BK20" s="18"/>
      <c r="BL20" s="19">
        <v>0</v>
      </c>
      <c r="BM20" s="20">
        <v>570.452</v>
      </c>
      <c r="BN20" s="20">
        <v>865.452</v>
      </c>
      <c r="BO20" s="20">
        <v>1336.972</v>
      </c>
      <c r="BP20" s="18" t="s">
        <v>207</v>
      </c>
    </row>
    <row r="21" spans="1:68" s="25" customFormat="1" ht="15" x14ac:dyDescent="0.2">
      <c r="A21" s="18">
        <v>17</v>
      </c>
      <c r="B21" s="18">
        <v>211</v>
      </c>
      <c r="C21" s="18" t="s">
        <v>82</v>
      </c>
      <c r="D21" s="18" t="s">
        <v>83</v>
      </c>
      <c r="E21" s="18" t="s">
        <v>18</v>
      </c>
      <c r="F21" s="18" t="s">
        <v>14</v>
      </c>
      <c r="G21" s="18" t="s">
        <v>55</v>
      </c>
      <c r="H21" s="18">
        <v>2</v>
      </c>
      <c r="I21" s="19">
        <v>280.64999999999998</v>
      </c>
      <c r="J21" s="18"/>
      <c r="K21" s="18">
        <v>250</v>
      </c>
      <c r="L21" s="18"/>
      <c r="M21" s="18"/>
      <c r="N21" s="18"/>
      <c r="O21" s="18"/>
      <c r="P21" s="19">
        <v>250</v>
      </c>
      <c r="Q21" s="18">
        <v>312</v>
      </c>
      <c r="R21" s="18"/>
      <c r="S21" s="19">
        <v>480</v>
      </c>
      <c r="T21" s="18"/>
      <c r="U21" s="18"/>
      <c r="V21" s="19">
        <v>0</v>
      </c>
      <c r="W21" s="18"/>
      <c r="X21" s="18"/>
      <c r="Y21" s="19">
        <v>0</v>
      </c>
      <c r="Z21" s="18">
        <v>75</v>
      </c>
      <c r="AA21" s="18">
        <v>1</v>
      </c>
      <c r="AB21" s="19">
        <v>318.89166666666665</v>
      </c>
      <c r="AC21" s="18"/>
      <c r="AD21" s="18"/>
      <c r="AE21" s="19">
        <v>0</v>
      </c>
      <c r="AF21" s="18"/>
      <c r="AG21" s="18"/>
      <c r="AH21" s="19">
        <v>0</v>
      </c>
      <c r="AI21" s="18">
        <v>0</v>
      </c>
      <c r="AJ21" s="18">
        <v>0</v>
      </c>
      <c r="AK21" s="19">
        <v>0</v>
      </c>
      <c r="AL21" s="18"/>
      <c r="AM21" s="18"/>
      <c r="AN21" s="19">
        <v>0</v>
      </c>
      <c r="AO21" s="18"/>
      <c r="AP21" s="18"/>
      <c r="AQ21" s="19">
        <v>0</v>
      </c>
      <c r="AR21" s="18"/>
      <c r="AS21" s="18"/>
      <c r="AT21" s="19">
        <v>0</v>
      </c>
      <c r="AU21" s="18"/>
      <c r="AV21" s="18"/>
      <c r="AW21" s="19">
        <v>0</v>
      </c>
      <c r="AX21" s="18"/>
      <c r="AY21" s="18"/>
      <c r="AZ21" s="19">
        <v>0</v>
      </c>
      <c r="BA21" s="18"/>
      <c r="BB21" s="18"/>
      <c r="BC21" s="19">
        <v>0</v>
      </c>
      <c r="BD21" s="18"/>
      <c r="BE21" s="18"/>
      <c r="BF21" s="19">
        <v>0</v>
      </c>
      <c r="BG21" s="18"/>
      <c r="BH21" s="18"/>
      <c r="BI21" s="19">
        <v>0</v>
      </c>
      <c r="BJ21" s="18"/>
      <c r="BK21" s="18"/>
      <c r="BL21" s="19">
        <v>0</v>
      </c>
      <c r="BM21" s="20">
        <v>798.89166666666665</v>
      </c>
      <c r="BN21" s="20">
        <v>1048.8916666666667</v>
      </c>
      <c r="BO21" s="20">
        <v>1329.5416666666665</v>
      </c>
      <c r="BP21" s="18" t="s">
        <v>208</v>
      </c>
    </row>
    <row r="22" spans="1:68" s="25" customFormat="1" ht="15" x14ac:dyDescent="0.2">
      <c r="A22" s="18">
        <v>18</v>
      </c>
      <c r="B22" s="18">
        <v>209</v>
      </c>
      <c r="C22" s="18" t="s">
        <v>102</v>
      </c>
      <c r="D22" s="18" t="s">
        <v>103</v>
      </c>
      <c r="E22" s="18" t="s">
        <v>25</v>
      </c>
      <c r="F22" s="18" t="s">
        <v>17</v>
      </c>
      <c r="G22" s="18" t="s">
        <v>12</v>
      </c>
      <c r="H22" s="18">
        <v>2</v>
      </c>
      <c r="I22" s="19">
        <v>422.69</v>
      </c>
      <c r="J22" s="18"/>
      <c r="K22" s="18">
        <v>250</v>
      </c>
      <c r="L22" s="18">
        <v>0</v>
      </c>
      <c r="M22" s="18"/>
      <c r="N22" s="18"/>
      <c r="O22" s="18"/>
      <c r="P22" s="19">
        <v>250</v>
      </c>
      <c r="Q22" s="18">
        <v>57</v>
      </c>
      <c r="R22" s="18">
        <v>18</v>
      </c>
      <c r="S22" s="19">
        <v>115.2</v>
      </c>
      <c r="T22" s="18"/>
      <c r="U22" s="18"/>
      <c r="V22" s="19">
        <v>0</v>
      </c>
      <c r="W22" s="18"/>
      <c r="X22" s="18"/>
      <c r="Y22" s="19">
        <v>0</v>
      </c>
      <c r="Z22" s="18"/>
      <c r="AA22" s="18"/>
      <c r="AB22" s="19">
        <v>0</v>
      </c>
      <c r="AC22" s="18"/>
      <c r="AD22" s="18"/>
      <c r="AE22" s="19">
        <v>0</v>
      </c>
      <c r="AF22" s="18"/>
      <c r="AG22" s="18"/>
      <c r="AH22" s="19">
        <v>0</v>
      </c>
      <c r="AI22" s="18">
        <v>0</v>
      </c>
      <c r="AJ22" s="18">
        <v>0</v>
      </c>
      <c r="AK22" s="19">
        <v>0</v>
      </c>
      <c r="AL22" s="18">
        <v>0</v>
      </c>
      <c r="AM22" s="18">
        <v>0</v>
      </c>
      <c r="AN22" s="19">
        <v>0</v>
      </c>
      <c r="AO22" s="18">
        <v>0</v>
      </c>
      <c r="AP22" s="18">
        <v>0</v>
      </c>
      <c r="AQ22" s="19">
        <v>0</v>
      </c>
      <c r="AR22" s="18"/>
      <c r="AS22" s="18"/>
      <c r="AT22" s="19">
        <v>0</v>
      </c>
      <c r="AU22" s="18"/>
      <c r="AV22" s="18"/>
      <c r="AW22" s="19">
        <v>0</v>
      </c>
      <c r="AX22" s="18">
        <v>51</v>
      </c>
      <c r="AY22" s="18">
        <v>22</v>
      </c>
      <c r="AZ22" s="19">
        <v>242.62933333333336</v>
      </c>
      <c r="BA22" s="18">
        <v>0</v>
      </c>
      <c r="BB22" s="18">
        <v>0</v>
      </c>
      <c r="BC22" s="19">
        <v>0</v>
      </c>
      <c r="BD22" s="18"/>
      <c r="BE22" s="18"/>
      <c r="BF22" s="19">
        <v>0</v>
      </c>
      <c r="BG22" s="18">
        <v>0</v>
      </c>
      <c r="BH22" s="18">
        <v>0</v>
      </c>
      <c r="BI22" s="19">
        <v>0</v>
      </c>
      <c r="BJ22" s="18">
        <v>38</v>
      </c>
      <c r="BK22" s="18"/>
      <c r="BL22" s="19">
        <v>228</v>
      </c>
      <c r="BM22" s="20">
        <v>585.82933333333335</v>
      </c>
      <c r="BN22" s="20">
        <v>835.82933333333335</v>
      </c>
      <c r="BO22" s="20">
        <v>1258.5193333333334</v>
      </c>
      <c r="BP22" s="18" t="s">
        <v>209</v>
      </c>
    </row>
    <row r="23" spans="1:68" s="25" customFormat="1" ht="15" x14ac:dyDescent="0.2">
      <c r="A23" s="18">
        <v>19</v>
      </c>
      <c r="B23" s="18">
        <v>154</v>
      </c>
      <c r="C23" s="18" t="s">
        <v>62</v>
      </c>
      <c r="D23" s="18" t="s">
        <v>63</v>
      </c>
      <c r="E23" s="18" t="s">
        <v>13</v>
      </c>
      <c r="F23" s="18" t="s">
        <v>64</v>
      </c>
      <c r="G23" s="18" t="s">
        <v>12</v>
      </c>
      <c r="H23" s="18">
        <v>2</v>
      </c>
      <c r="I23" s="19">
        <v>413.81</v>
      </c>
      <c r="J23" s="18"/>
      <c r="K23" s="18">
        <v>250</v>
      </c>
      <c r="L23" s="18"/>
      <c r="M23" s="18"/>
      <c r="N23" s="18">
        <v>45</v>
      </c>
      <c r="O23" s="18"/>
      <c r="P23" s="19">
        <v>295</v>
      </c>
      <c r="Q23" s="18">
        <v>240</v>
      </c>
      <c r="R23" s="18"/>
      <c r="S23" s="19">
        <v>480</v>
      </c>
      <c r="T23" s="18">
        <v>14</v>
      </c>
      <c r="U23" s="18">
        <v>0</v>
      </c>
      <c r="V23" s="19">
        <v>35</v>
      </c>
      <c r="W23" s="18"/>
      <c r="X23" s="18"/>
      <c r="Y23" s="19">
        <v>0</v>
      </c>
      <c r="Z23" s="18"/>
      <c r="AA23" s="18"/>
      <c r="AB23" s="19">
        <v>0</v>
      </c>
      <c r="AC23" s="18"/>
      <c r="AD23" s="18"/>
      <c r="AE23" s="19">
        <v>0</v>
      </c>
      <c r="AF23" s="18"/>
      <c r="AG23" s="18"/>
      <c r="AH23" s="19">
        <v>0</v>
      </c>
      <c r="AI23" s="18"/>
      <c r="AJ23" s="18"/>
      <c r="AK23" s="19">
        <v>0</v>
      </c>
      <c r="AL23" s="18">
        <v>0</v>
      </c>
      <c r="AM23" s="18">
        <v>0</v>
      </c>
      <c r="AN23" s="19">
        <v>0</v>
      </c>
      <c r="AO23" s="18">
        <v>0</v>
      </c>
      <c r="AP23" s="18">
        <v>0</v>
      </c>
      <c r="AQ23" s="19">
        <v>0</v>
      </c>
      <c r="AR23" s="18"/>
      <c r="AS23" s="18"/>
      <c r="AT23" s="19">
        <v>0</v>
      </c>
      <c r="AU23" s="18"/>
      <c r="AV23" s="18"/>
      <c r="AW23" s="19">
        <v>0</v>
      </c>
      <c r="AX23" s="18"/>
      <c r="AY23" s="18"/>
      <c r="AZ23" s="19">
        <v>0</v>
      </c>
      <c r="BA23" s="18"/>
      <c r="BB23" s="18"/>
      <c r="BC23" s="19">
        <v>0</v>
      </c>
      <c r="BD23" s="18"/>
      <c r="BE23" s="18"/>
      <c r="BF23" s="19">
        <v>0</v>
      </c>
      <c r="BG23" s="18"/>
      <c r="BH23" s="18"/>
      <c r="BI23" s="19">
        <v>0</v>
      </c>
      <c r="BJ23" s="18"/>
      <c r="BK23" s="18"/>
      <c r="BL23" s="19">
        <v>0</v>
      </c>
      <c r="BM23" s="20">
        <v>515</v>
      </c>
      <c r="BN23" s="20">
        <v>810</v>
      </c>
      <c r="BO23" s="20">
        <v>1223.81</v>
      </c>
      <c r="BP23" s="18" t="s">
        <v>210</v>
      </c>
    </row>
    <row r="24" spans="1:68" s="25" customFormat="1" ht="15" x14ac:dyDescent="0.2">
      <c r="A24" s="18">
        <v>20</v>
      </c>
      <c r="B24" s="18">
        <v>197</v>
      </c>
      <c r="C24" s="18" t="s">
        <v>84</v>
      </c>
      <c r="D24" s="18" t="s">
        <v>85</v>
      </c>
      <c r="E24" s="18" t="s">
        <v>20</v>
      </c>
      <c r="F24" s="18" t="s">
        <v>86</v>
      </c>
      <c r="G24" s="18" t="s">
        <v>27</v>
      </c>
      <c r="H24" s="18">
        <v>2</v>
      </c>
      <c r="I24" s="19">
        <v>404.93</v>
      </c>
      <c r="J24" s="18">
        <v>0</v>
      </c>
      <c r="K24" s="18">
        <v>250</v>
      </c>
      <c r="L24" s="18">
        <v>100</v>
      </c>
      <c r="M24" s="18"/>
      <c r="N24" s="18">
        <v>45</v>
      </c>
      <c r="O24" s="18"/>
      <c r="P24" s="19">
        <v>395</v>
      </c>
      <c r="Q24" s="18">
        <v>201</v>
      </c>
      <c r="R24" s="18">
        <v>16</v>
      </c>
      <c r="S24" s="19">
        <v>403.06666666666666</v>
      </c>
      <c r="T24" s="18">
        <v>0</v>
      </c>
      <c r="U24" s="18">
        <v>0</v>
      </c>
      <c r="V24" s="19">
        <v>0</v>
      </c>
      <c r="W24" s="18">
        <v>0</v>
      </c>
      <c r="X24" s="18">
        <v>0</v>
      </c>
      <c r="Y24" s="19">
        <v>0</v>
      </c>
      <c r="Z24" s="18">
        <v>0</v>
      </c>
      <c r="AA24" s="18">
        <v>0</v>
      </c>
      <c r="AB24" s="19">
        <v>0</v>
      </c>
      <c r="AC24" s="18"/>
      <c r="AD24" s="18"/>
      <c r="AE24" s="19">
        <v>0</v>
      </c>
      <c r="AF24" s="18"/>
      <c r="AG24" s="18"/>
      <c r="AH24" s="19">
        <v>0</v>
      </c>
      <c r="AI24" s="18"/>
      <c r="AJ24" s="18"/>
      <c r="AK24" s="19">
        <v>0</v>
      </c>
      <c r="AL24" s="18"/>
      <c r="AM24" s="18"/>
      <c r="AN24" s="19">
        <v>0</v>
      </c>
      <c r="AO24" s="18"/>
      <c r="AP24" s="18"/>
      <c r="AQ24" s="19">
        <v>0</v>
      </c>
      <c r="AR24" s="18"/>
      <c r="AS24" s="18"/>
      <c r="AT24" s="19">
        <v>0</v>
      </c>
      <c r="AU24" s="18"/>
      <c r="AV24" s="18"/>
      <c r="AW24" s="19">
        <v>0</v>
      </c>
      <c r="AX24" s="18"/>
      <c r="AY24" s="18"/>
      <c r="AZ24" s="19">
        <v>0</v>
      </c>
      <c r="BA24" s="18"/>
      <c r="BB24" s="18"/>
      <c r="BC24" s="19">
        <v>0</v>
      </c>
      <c r="BD24" s="18"/>
      <c r="BE24" s="18"/>
      <c r="BF24" s="19">
        <v>0</v>
      </c>
      <c r="BG24" s="18"/>
      <c r="BH24" s="18"/>
      <c r="BI24" s="19">
        <v>0</v>
      </c>
      <c r="BJ24" s="18"/>
      <c r="BK24" s="18"/>
      <c r="BL24" s="19">
        <v>0</v>
      </c>
      <c r="BM24" s="20">
        <v>403.06666666666666</v>
      </c>
      <c r="BN24" s="20">
        <v>798.06666666666661</v>
      </c>
      <c r="BO24" s="20">
        <v>1202.9966666666667</v>
      </c>
      <c r="BP24" s="18" t="s">
        <v>211</v>
      </c>
    </row>
    <row r="25" spans="1:68" s="25" customFormat="1" ht="15" x14ac:dyDescent="0.2">
      <c r="A25" s="18">
        <v>21</v>
      </c>
      <c r="B25" s="18">
        <v>105</v>
      </c>
      <c r="C25" s="18" t="s">
        <v>104</v>
      </c>
      <c r="D25" s="18" t="s">
        <v>105</v>
      </c>
      <c r="E25" s="18" t="s">
        <v>106</v>
      </c>
      <c r="F25" s="18" t="s">
        <v>14</v>
      </c>
      <c r="G25" s="18" t="s">
        <v>12</v>
      </c>
      <c r="H25" s="18">
        <v>2</v>
      </c>
      <c r="I25" s="19">
        <v>413.81</v>
      </c>
      <c r="J25" s="18"/>
      <c r="K25" s="18">
        <v>0</v>
      </c>
      <c r="L25" s="18"/>
      <c r="M25" s="18"/>
      <c r="N25" s="18">
        <v>45</v>
      </c>
      <c r="O25" s="18"/>
      <c r="P25" s="19">
        <v>45</v>
      </c>
      <c r="Q25" s="18">
        <v>124</v>
      </c>
      <c r="R25" s="18">
        <v>10</v>
      </c>
      <c r="S25" s="19">
        <v>248.66666666666666</v>
      </c>
      <c r="T25" s="18"/>
      <c r="U25" s="18"/>
      <c r="V25" s="19">
        <v>0</v>
      </c>
      <c r="W25" s="18"/>
      <c r="X25" s="18"/>
      <c r="Y25" s="19">
        <v>0</v>
      </c>
      <c r="Z25" s="18">
        <v>74</v>
      </c>
      <c r="AA25" s="18">
        <v>23</v>
      </c>
      <c r="AB25" s="19">
        <v>317.75833333333333</v>
      </c>
      <c r="AC25" s="18"/>
      <c r="AD25" s="18"/>
      <c r="AE25" s="19">
        <v>0</v>
      </c>
      <c r="AF25" s="18"/>
      <c r="AG25" s="18"/>
      <c r="AH25" s="19">
        <v>0</v>
      </c>
      <c r="AI25" s="18">
        <v>35</v>
      </c>
      <c r="AJ25" s="18">
        <v>2</v>
      </c>
      <c r="AK25" s="19">
        <v>164.46266666666671</v>
      </c>
      <c r="AL25" s="18"/>
      <c r="AM25" s="18"/>
      <c r="AN25" s="19">
        <v>0</v>
      </c>
      <c r="AO25" s="18"/>
      <c r="AP25" s="18"/>
      <c r="AQ25" s="19">
        <v>0</v>
      </c>
      <c r="AR25" s="18"/>
      <c r="AS25" s="18"/>
      <c r="AT25" s="19">
        <v>0</v>
      </c>
      <c r="AU25" s="18"/>
      <c r="AV25" s="18"/>
      <c r="AW25" s="19">
        <v>0</v>
      </c>
      <c r="AX25" s="18"/>
      <c r="AY25" s="18"/>
      <c r="AZ25" s="19">
        <v>0</v>
      </c>
      <c r="BA25" s="18"/>
      <c r="BB25" s="18"/>
      <c r="BC25" s="19">
        <v>0</v>
      </c>
      <c r="BD25" s="18"/>
      <c r="BE25" s="18"/>
      <c r="BF25" s="19">
        <v>0</v>
      </c>
      <c r="BG25" s="18"/>
      <c r="BH25" s="18"/>
      <c r="BI25" s="19">
        <v>0</v>
      </c>
      <c r="BJ25" s="18"/>
      <c r="BK25" s="18"/>
      <c r="BL25" s="19">
        <v>0</v>
      </c>
      <c r="BM25" s="20">
        <v>730.88766666666663</v>
      </c>
      <c r="BN25" s="20">
        <v>775.88766666666663</v>
      </c>
      <c r="BO25" s="20">
        <v>1189.6976666666667</v>
      </c>
      <c r="BP25" s="18" t="s">
        <v>212</v>
      </c>
    </row>
    <row r="26" spans="1:68" s="25" customFormat="1" ht="15" x14ac:dyDescent="0.2">
      <c r="A26" s="18">
        <v>22</v>
      </c>
      <c r="B26" s="18">
        <v>162</v>
      </c>
      <c r="C26" s="18" t="s">
        <v>79</v>
      </c>
      <c r="D26" s="18" t="s">
        <v>80</v>
      </c>
      <c r="E26" s="18" t="s">
        <v>23</v>
      </c>
      <c r="F26" s="18" t="s">
        <v>81</v>
      </c>
      <c r="G26" s="18" t="s">
        <v>31</v>
      </c>
      <c r="H26" s="18">
        <v>3</v>
      </c>
      <c r="I26" s="19">
        <v>342.79</v>
      </c>
      <c r="J26" s="18"/>
      <c r="K26" s="18"/>
      <c r="L26" s="18"/>
      <c r="M26" s="18"/>
      <c r="N26" s="18">
        <v>45</v>
      </c>
      <c r="O26" s="18"/>
      <c r="P26" s="19">
        <v>45</v>
      </c>
      <c r="Q26" s="18">
        <v>244</v>
      </c>
      <c r="R26" s="18">
        <v>10</v>
      </c>
      <c r="S26" s="19">
        <v>480</v>
      </c>
      <c r="T26" s="18"/>
      <c r="U26" s="18"/>
      <c r="V26" s="19">
        <v>0</v>
      </c>
      <c r="W26" s="18"/>
      <c r="X26" s="18"/>
      <c r="Y26" s="19">
        <v>0</v>
      </c>
      <c r="Z26" s="18">
        <v>149</v>
      </c>
      <c r="AA26" s="18">
        <v>25</v>
      </c>
      <c r="AB26" s="19">
        <v>636.79166666666674</v>
      </c>
      <c r="AC26" s="18"/>
      <c r="AD26" s="18"/>
      <c r="AE26" s="19">
        <v>0</v>
      </c>
      <c r="AF26" s="18"/>
      <c r="AG26" s="18"/>
      <c r="AH26" s="19">
        <v>0</v>
      </c>
      <c r="AI26" s="18">
        <v>22</v>
      </c>
      <c r="AJ26" s="18">
        <v>20</v>
      </c>
      <c r="AK26" s="19">
        <v>106.30666666666669</v>
      </c>
      <c r="AL26" s="18"/>
      <c r="AM26" s="18"/>
      <c r="AN26" s="19">
        <v>0</v>
      </c>
      <c r="AO26" s="18"/>
      <c r="AP26" s="18"/>
      <c r="AQ26" s="19">
        <v>0</v>
      </c>
      <c r="AR26" s="18">
        <v>20</v>
      </c>
      <c r="AS26" s="18">
        <v>20</v>
      </c>
      <c r="AT26" s="19">
        <v>106.02000000000001</v>
      </c>
      <c r="AU26" s="18"/>
      <c r="AV26" s="18"/>
      <c r="AW26" s="19">
        <v>0</v>
      </c>
      <c r="AX26" s="18"/>
      <c r="AY26" s="18"/>
      <c r="AZ26" s="19">
        <v>0</v>
      </c>
      <c r="BA26" s="18">
        <v>18</v>
      </c>
      <c r="BB26" s="18">
        <v>3</v>
      </c>
      <c r="BC26" s="19">
        <v>100.636</v>
      </c>
      <c r="BD26" s="18"/>
      <c r="BE26" s="18"/>
      <c r="BF26" s="19">
        <v>0</v>
      </c>
      <c r="BG26" s="18"/>
      <c r="BH26" s="18"/>
      <c r="BI26" s="19">
        <v>0</v>
      </c>
      <c r="BJ26" s="18"/>
      <c r="BK26" s="18"/>
      <c r="BL26" s="19">
        <v>0</v>
      </c>
      <c r="BM26" s="20">
        <v>800</v>
      </c>
      <c r="BN26" s="20">
        <v>845</v>
      </c>
      <c r="BO26" s="20">
        <v>1187.79</v>
      </c>
      <c r="BP26" s="18" t="s">
        <v>213</v>
      </c>
    </row>
    <row r="27" spans="1:68" s="25" customFormat="1" ht="15" x14ac:dyDescent="0.2">
      <c r="A27" s="18">
        <v>23</v>
      </c>
      <c r="B27" s="18">
        <v>28</v>
      </c>
      <c r="C27" s="18" t="s">
        <v>112</v>
      </c>
      <c r="D27" s="18" t="s">
        <v>113</v>
      </c>
      <c r="E27" s="18" t="s">
        <v>11</v>
      </c>
      <c r="F27" s="18" t="s">
        <v>18</v>
      </c>
      <c r="G27" s="18" t="s">
        <v>31</v>
      </c>
      <c r="H27" s="18">
        <v>2</v>
      </c>
      <c r="I27" s="19">
        <v>356.11</v>
      </c>
      <c r="J27" s="18"/>
      <c r="K27" s="18"/>
      <c r="L27" s="18"/>
      <c r="M27" s="18"/>
      <c r="N27" s="18">
        <v>45</v>
      </c>
      <c r="O27" s="18"/>
      <c r="P27" s="19">
        <v>45</v>
      </c>
      <c r="Q27" s="18"/>
      <c r="R27" s="18"/>
      <c r="S27" s="19">
        <v>0</v>
      </c>
      <c r="T27" s="18"/>
      <c r="U27" s="18"/>
      <c r="V27" s="19">
        <v>0</v>
      </c>
      <c r="W27" s="18"/>
      <c r="X27" s="18"/>
      <c r="Y27" s="19">
        <v>0</v>
      </c>
      <c r="Z27" s="18">
        <v>177</v>
      </c>
      <c r="AA27" s="18">
        <v>10</v>
      </c>
      <c r="AB27" s="19">
        <v>753.66666666666674</v>
      </c>
      <c r="AC27" s="18"/>
      <c r="AD27" s="18"/>
      <c r="AE27" s="19">
        <v>0</v>
      </c>
      <c r="AF27" s="18"/>
      <c r="AG27" s="18"/>
      <c r="AH27" s="19">
        <v>0</v>
      </c>
      <c r="AI27" s="18"/>
      <c r="AJ27" s="18"/>
      <c r="AK27" s="19">
        <v>0</v>
      </c>
      <c r="AL27" s="18"/>
      <c r="AM27" s="18"/>
      <c r="AN27" s="19">
        <v>0</v>
      </c>
      <c r="AO27" s="18"/>
      <c r="AP27" s="18"/>
      <c r="AQ27" s="19">
        <v>0</v>
      </c>
      <c r="AR27" s="18"/>
      <c r="AS27" s="18"/>
      <c r="AT27" s="19">
        <v>0</v>
      </c>
      <c r="AU27" s="18"/>
      <c r="AV27" s="18"/>
      <c r="AW27" s="19">
        <v>0</v>
      </c>
      <c r="AX27" s="18"/>
      <c r="AY27" s="18"/>
      <c r="AZ27" s="19">
        <v>0</v>
      </c>
      <c r="BA27" s="18"/>
      <c r="BB27" s="18"/>
      <c r="BC27" s="19">
        <v>0</v>
      </c>
      <c r="BD27" s="18"/>
      <c r="BE27" s="18"/>
      <c r="BF27" s="19">
        <v>0</v>
      </c>
      <c r="BG27" s="18"/>
      <c r="BH27" s="18"/>
      <c r="BI27" s="19">
        <v>0</v>
      </c>
      <c r="BJ27" s="18"/>
      <c r="BK27" s="18"/>
      <c r="BL27" s="19">
        <v>0</v>
      </c>
      <c r="BM27" s="20">
        <v>753.66666666666674</v>
      </c>
      <c r="BN27" s="20">
        <v>798.66666666666674</v>
      </c>
      <c r="BO27" s="20">
        <v>1154.7766666666666</v>
      </c>
      <c r="BP27" s="18" t="s">
        <v>214</v>
      </c>
    </row>
    <row r="28" spans="1:68" s="25" customFormat="1" ht="15" x14ac:dyDescent="0.2">
      <c r="A28" s="18">
        <v>24</v>
      </c>
      <c r="B28" s="18">
        <v>216</v>
      </c>
      <c r="C28" s="18" t="s">
        <v>48</v>
      </c>
      <c r="D28" s="18" t="s">
        <v>49</v>
      </c>
      <c r="E28" s="18" t="s">
        <v>20</v>
      </c>
      <c r="F28" s="18" t="s">
        <v>18</v>
      </c>
      <c r="G28" s="18" t="s">
        <v>12</v>
      </c>
      <c r="H28" s="18">
        <v>2</v>
      </c>
      <c r="I28" s="19">
        <v>373.86</v>
      </c>
      <c r="J28" s="18"/>
      <c r="K28" s="18">
        <v>0</v>
      </c>
      <c r="L28" s="18"/>
      <c r="M28" s="18">
        <v>150</v>
      </c>
      <c r="N28" s="18">
        <v>45</v>
      </c>
      <c r="O28" s="18"/>
      <c r="P28" s="19">
        <v>195</v>
      </c>
      <c r="Q28" s="18">
        <v>0</v>
      </c>
      <c r="R28" s="18"/>
      <c r="S28" s="19">
        <v>0</v>
      </c>
      <c r="T28" s="18">
        <v>0</v>
      </c>
      <c r="U28" s="18"/>
      <c r="V28" s="19">
        <v>0</v>
      </c>
      <c r="W28" s="18">
        <v>154</v>
      </c>
      <c r="X28" s="18"/>
      <c r="Y28" s="19">
        <v>520.52</v>
      </c>
      <c r="Z28" s="18">
        <v>0</v>
      </c>
      <c r="AA28" s="18"/>
      <c r="AB28" s="19">
        <v>0</v>
      </c>
      <c r="AC28" s="18"/>
      <c r="AD28" s="18"/>
      <c r="AE28" s="19">
        <v>0</v>
      </c>
      <c r="AF28" s="18"/>
      <c r="AG28" s="18"/>
      <c r="AH28" s="19">
        <v>0</v>
      </c>
      <c r="AI28" s="18"/>
      <c r="AJ28" s="18"/>
      <c r="AK28" s="19">
        <v>0</v>
      </c>
      <c r="AL28" s="18"/>
      <c r="AM28" s="18"/>
      <c r="AN28" s="19">
        <v>0</v>
      </c>
      <c r="AO28" s="18"/>
      <c r="AP28" s="18"/>
      <c r="AQ28" s="19">
        <v>0</v>
      </c>
      <c r="AR28" s="18"/>
      <c r="AS28" s="18"/>
      <c r="AT28" s="19">
        <v>0</v>
      </c>
      <c r="AU28" s="18"/>
      <c r="AV28" s="18"/>
      <c r="AW28" s="19">
        <v>0</v>
      </c>
      <c r="AX28" s="18"/>
      <c r="AY28" s="18"/>
      <c r="AZ28" s="19">
        <v>0</v>
      </c>
      <c r="BA28" s="18"/>
      <c r="BB28" s="18"/>
      <c r="BC28" s="19">
        <v>0</v>
      </c>
      <c r="BD28" s="18"/>
      <c r="BE28" s="18"/>
      <c r="BF28" s="19">
        <v>0</v>
      </c>
      <c r="BG28" s="18"/>
      <c r="BH28" s="18"/>
      <c r="BI28" s="19">
        <v>0</v>
      </c>
      <c r="BJ28" s="18"/>
      <c r="BK28" s="18"/>
      <c r="BL28" s="19">
        <v>0</v>
      </c>
      <c r="BM28" s="20">
        <v>520.52</v>
      </c>
      <c r="BN28" s="20">
        <v>715.52</v>
      </c>
      <c r="BO28" s="20">
        <v>1089.3800000000001</v>
      </c>
      <c r="BP28" s="18" t="s">
        <v>215</v>
      </c>
    </row>
    <row r="29" spans="1:68" s="25" customFormat="1" ht="15" x14ac:dyDescent="0.2">
      <c r="A29" s="18">
        <v>25</v>
      </c>
      <c r="B29" s="18">
        <v>81</v>
      </c>
      <c r="C29" s="18" t="s">
        <v>65</v>
      </c>
      <c r="D29" s="18" t="s">
        <v>66</v>
      </c>
      <c r="E29" s="18" t="s">
        <v>43</v>
      </c>
      <c r="F29" s="18" t="s">
        <v>54</v>
      </c>
      <c r="G29" s="18" t="s">
        <v>27</v>
      </c>
      <c r="H29" s="18">
        <v>3</v>
      </c>
      <c r="I29" s="19">
        <v>387.19</v>
      </c>
      <c r="J29" s="18"/>
      <c r="K29" s="18">
        <v>250</v>
      </c>
      <c r="L29" s="18"/>
      <c r="M29" s="18"/>
      <c r="N29" s="18">
        <v>45</v>
      </c>
      <c r="O29" s="18">
        <v>35</v>
      </c>
      <c r="P29" s="19">
        <v>330</v>
      </c>
      <c r="Q29" s="18">
        <v>177</v>
      </c>
      <c r="R29" s="18">
        <v>6</v>
      </c>
      <c r="S29" s="19">
        <v>354.4</v>
      </c>
      <c r="T29" s="18"/>
      <c r="U29" s="18"/>
      <c r="V29" s="19">
        <v>0</v>
      </c>
      <c r="W29" s="18"/>
      <c r="X29" s="18"/>
      <c r="Y29" s="19">
        <v>0</v>
      </c>
      <c r="Z29" s="18"/>
      <c r="AA29" s="18"/>
      <c r="AB29" s="19">
        <v>0</v>
      </c>
      <c r="AC29" s="18"/>
      <c r="AD29" s="18"/>
      <c r="AE29" s="19">
        <v>0</v>
      </c>
      <c r="AF29" s="18"/>
      <c r="AG29" s="18"/>
      <c r="AH29" s="19">
        <v>0</v>
      </c>
      <c r="AI29" s="18"/>
      <c r="AJ29" s="18"/>
      <c r="AK29" s="19">
        <v>0</v>
      </c>
      <c r="AL29" s="18"/>
      <c r="AM29" s="18"/>
      <c r="AN29" s="19">
        <v>0</v>
      </c>
      <c r="AO29" s="18"/>
      <c r="AP29" s="18"/>
      <c r="AQ29" s="19">
        <v>0</v>
      </c>
      <c r="AR29" s="18"/>
      <c r="AS29" s="18"/>
      <c r="AT29" s="19">
        <v>0</v>
      </c>
      <c r="AU29" s="18"/>
      <c r="AV29" s="18"/>
      <c r="AW29" s="19">
        <v>0</v>
      </c>
      <c r="AX29" s="18"/>
      <c r="AY29" s="18"/>
      <c r="AZ29" s="19">
        <v>0</v>
      </c>
      <c r="BA29" s="18"/>
      <c r="BB29" s="18"/>
      <c r="BC29" s="19">
        <v>0</v>
      </c>
      <c r="BD29" s="18"/>
      <c r="BE29" s="18"/>
      <c r="BF29" s="19">
        <v>0</v>
      </c>
      <c r="BG29" s="18"/>
      <c r="BH29" s="18"/>
      <c r="BI29" s="19">
        <v>0</v>
      </c>
      <c r="BJ29" s="18"/>
      <c r="BK29" s="18"/>
      <c r="BL29" s="19">
        <v>0</v>
      </c>
      <c r="BM29" s="20">
        <v>354.4</v>
      </c>
      <c r="BN29" s="20">
        <v>684.4</v>
      </c>
      <c r="BO29" s="20">
        <v>1071.5899999999999</v>
      </c>
      <c r="BP29" s="18" t="s">
        <v>216</v>
      </c>
    </row>
    <row r="30" spans="1:68" s="25" customFormat="1" ht="15" x14ac:dyDescent="0.2">
      <c r="A30" s="18">
        <v>26</v>
      </c>
      <c r="B30" s="18">
        <v>27</v>
      </c>
      <c r="C30" s="18" t="s">
        <v>96</v>
      </c>
      <c r="D30" s="18" t="s">
        <v>97</v>
      </c>
      <c r="E30" s="18" t="s">
        <v>98</v>
      </c>
      <c r="F30" s="18" t="s">
        <v>21</v>
      </c>
      <c r="G30" s="18" t="s">
        <v>26</v>
      </c>
      <c r="H30" s="18">
        <v>1</v>
      </c>
      <c r="I30" s="19">
        <v>462.64</v>
      </c>
      <c r="J30" s="18"/>
      <c r="K30" s="18">
        <v>250</v>
      </c>
      <c r="L30" s="18"/>
      <c r="M30" s="18"/>
      <c r="N30" s="18"/>
      <c r="O30" s="18">
        <v>0</v>
      </c>
      <c r="P30" s="19">
        <v>250</v>
      </c>
      <c r="Q30" s="18">
        <v>152</v>
      </c>
      <c r="R30" s="18">
        <v>7</v>
      </c>
      <c r="S30" s="19">
        <v>304.46666666666664</v>
      </c>
      <c r="T30" s="18"/>
      <c r="U30" s="18"/>
      <c r="V30" s="19">
        <v>0</v>
      </c>
      <c r="W30" s="18"/>
      <c r="X30" s="18"/>
      <c r="Y30" s="19">
        <v>0</v>
      </c>
      <c r="Z30" s="18"/>
      <c r="AA30" s="18"/>
      <c r="AB30" s="19">
        <v>0</v>
      </c>
      <c r="AC30" s="18"/>
      <c r="AD30" s="18"/>
      <c r="AE30" s="19">
        <v>0</v>
      </c>
      <c r="AF30" s="18"/>
      <c r="AG30" s="18"/>
      <c r="AH30" s="19">
        <v>0</v>
      </c>
      <c r="AI30" s="18"/>
      <c r="AJ30" s="18"/>
      <c r="AK30" s="19">
        <v>0</v>
      </c>
      <c r="AL30" s="18"/>
      <c r="AM30" s="18"/>
      <c r="AN30" s="19">
        <v>0</v>
      </c>
      <c r="AO30" s="18"/>
      <c r="AP30" s="18"/>
      <c r="AQ30" s="19">
        <v>0</v>
      </c>
      <c r="AR30" s="18"/>
      <c r="AS30" s="18"/>
      <c r="AT30" s="19">
        <v>0</v>
      </c>
      <c r="AU30" s="18"/>
      <c r="AV30" s="18"/>
      <c r="AW30" s="19">
        <v>0</v>
      </c>
      <c r="AX30" s="18"/>
      <c r="AY30" s="18"/>
      <c r="AZ30" s="19">
        <v>0</v>
      </c>
      <c r="BA30" s="18"/>
      <c r="BB30" s="18"/>
      <c r="BC30" s="19">
        <v>0</v>
      </c>
      <c r="BD30" s="18"/>
      <c r="BE30" s="18"/>
      <c r="BF30" s="19">
        <v>0</v>
      </c>
      <c r="BG30" s="18"/>
      <c r="BH30" s="18"/>
      <c r="BI30" s="19">
        <v>0</v>
      </c>
      <c r="BJ30" s="18"/>
      <c r="BK30" s="18"/>
      <c r="BL30" s="19">
        <v>0</v>
      </c>
      <c r="BM30" s="20">
        <v>304.46666666666664</v>
      </c>
      <c r="BN30" s="20">
        <v>554.4666666666667</v>
      </c>
      <c r="BO30" s="20">
        <v>1017.1066666666667</v>
      </c>
      <c r="BP30" s="18" t="s">
        <v>217</v>
      </c>
    </row>
    <row r="31" spans="1:68" s="25" customFormat="1" ht="15" x14ac:dyDescent="0.2">
      <c r="A31" s="18">
        <v>27</v>
      </c>
      <c r="B31" s="18">
        <v>103</v>
      </c>
      <c r="C31" s="18" t="s">
        <v>114</v>
      </c>
      <c r="D31" s="18" t="s">
        <v>115</v>
      </c>
      <c r="E31" s="18" t="s">
        <v>21</v>
      </c>
      <c r="F31" s="18" t="s">
        <v>17</v>
      </c>
      <c r="G31" s="18" t="s">
        <v>31</v>
      </c>
      <c r="H31" s="18">
        <v>2</v>
      </c>
      <c r="I31" s="19">
        <v>347.24</v>
      </c>
      <c r="J31" s="18"/>
      <c r="K31" s="18">
        <v>250</v>
      </c>
      <c r="L31" s="18"/>
      <c r="M31" s="18"/>
      <c r="N31" s="18">
        <v>45</v>
      </c>
      <c r="O31" s="18"/>
      <c r="P31" s="19">
        <v>295</v>
      </c>
      <c r="Q31" s="18">
        <v>96</v>
      </c>
      <c r="R31" s="18">
        <v>20</v>
      </c>
      <c r="S31" s="19">
        <v>193.33333333333334</v>
      </c>
      <c r="T31" s="18"/>
      <c r="U31" s="18"/>
      <c r="V31" s="19">
        <v>0</v>
      </c>
      <c r="W31" s="18"/>
      <c r="X31" s="18"/>
      <c r="Y31" s="19">
        <v>0</v>
      </c>
      <c r="Z31" s="18"/>
      <c r="AA31" s="18"/>
      <c r="AB31" s="19">
        <v>0</v>
      </c>
      <c r="AC31" s="18"/>
      <c r="AD31" s="18"/>
      <c r="AE31" s="19">
        <v>0</v>
      </c>
      <c r="AF31" s="18"/>
      <c r="AG31" s="18"/>
      <c r="AH31" s="19">
        <v>0</v>
      </c>
      <c r="AI31" s="18"/>
      <c r="AJ31" s="18"/>
      <c r="AK31" s="19">
        <v>0</v>
      </c>
      <c r="AL31" s="18"/>
      <c r="AM31" s="18"/>
      <c r="AN31" s="19">
        <v>0</v>
      </c>
      <c r="AO31" s="18"/>
      <c r="AP31" s="18"/>
      <c r="AQ31" s="19">
        <v>0</v>
      </c>
      <c r="AR31" s="18"/>
      <c r="AS31" s="18"/>
      <c r="AT31" s="19">
        <v>0</v>
      </c>
      <c r="AU31" s="18"/>
      <c r="AV31" s="18"/>
      <c r="AW31" s="19">
        <v>0</v>
      </c>
      <c r="AX31" s="18"/>
      <c r="AY31" s="18"/>
      <c r="AZ31" s="19">
        <v>0</v>
      </c>
      <c r="BA31" s="18">
        <v>24</v>
      </c>
      <c r="BB31" s="18">
        <v>13</v>
      </c>
      <c r="BC31" s="19">
        <v>135.84933333333333</v>
      </c>
      <c r="BD31" s="18"/>
      <c r="BE31" s="18"/>
      <c r="BF31" s="19">
        <v>0</v>
      </c>
      <c r="BG31" s="18"/>
      <c r="BH31" s="18"/>
      <c r="BI31" s="19">
        <v>0</v>
      </c>
      <c r="BJ31" s="18"/>
      <c r="BK31" s="18"/>
      <c r="BL31" s="19">
        <v>0</v>
      </c>
      <c r="BM31" s="20">
        <v>329.18266666666671</v>
      </c>
      <c r="BN31" s="20">
        <v>624.18266666666671</v>
      </c>
      <c r="BO31" s="20">
        <v>971.42266666666671</v>
      </c>
      <c r="BP31" s="18" t="s">
        <v>218</v>
      </c>
    </row>
    <row r="32" spans="1:68" s="25" customFormat="1" ht="15" x14ac:dyDescent="0.2">
      <c r="A32" s="18">
        <v>28</v>
      </c>
      <c r="B32" s="18">
        <v>49</v>
      </c>
      <c r="C32" s="18" t="s">
        <v>69</v>
      </c>
      <c r="D32" s="18" t="s">
        <v>70</v>
      </c>
      <c r="E32" s="18" t="s">
        <v>11</v>
      </c>
      <c r="F32" s="18" t="s">
        <v>71</v>
      </c>
      <c r="G32" s="18" t="s">
        <v>19</v>
      </c>
      <c r="H32" s="18">
        <v>2</v>
      </c>
      <c r="I32" s="19">
        <v>369.43</v>
      </c>
      <c r="J32" s="18"/>
      <c r="K32" s="18">
        <v>0</v>
      </c>
      <c r="L32" s="18">
        <v>0</v>
      </c>
      <c r="M32" s="18"/>
      <c r="N32" s="18">
        <v>45</v>
      </c>
      <c r="O32" s="18"/>
      <c r="P32" s="19">
        <v>45</v>
      </c>
      <c r="Q32" s="18">
        <v>0</v>
      </c>
      <c r="R32" s="18">
        <v>0</v>
      </c>
      <c r="S32" s="19">
        <v>0</v>
      </c>
      <c r="T32" s="18">
        <v>0</v>
      </c>
      <c r="U32" s="18">
        <v>0</v>
      </c>
      <c r="V32" s="19">
        <v>0</v>
      </c>
      <c r="W32" s="18">
        <v>163</v>
      </c>
      <c r="X32" s="18">
        <v>26</v>
      </c>
      <c r="Y32" s="19">
        <v>553.86933333333332</v>
      </c>
      <c r="Z32" s="18">
        <v>0</v>
      </c>
      <c r="AA32" s="18">
        <v>0</v>
      </c>
      <c r="AB32" s="19">
        <v>0</v>
      </c>
      <c r="AC32" s="18"/>
      <c r="AD32" s="18"/>
      <c r="AE32" s="19">
        <v>0</v>
      </c>
      <c r="AF32" s="18"/>
      <c r="AG32" s="18"/>
      <c r="AH32" s="19">
        <v>0</v>
      </c>
      <c r="AI32" s="18"/>
      <c r="AJ32" s="18"/>
      <c r="AK32" s="19">
        <v>0</v>
      </c>
      <c r="AL32" s="18"/>
      <c r="AM32" s="18"/>
      <c r="AN32" s="19">
        <v>0</v>
      </c>
      <c r="AO32" s="18">
        <v>0</v>
      </c>
      <c r="AP32" s="18">
        <v>0</v>
      </c>
      <c r="AQ32" s="19">
        <v>0</v>
      </c>
      <c r="AR32" s="18"/>
      <c r="AS32" s="18"/>
      <c r="AT32" s="19">
        <v>0</v>
      </c>
      <c r="AU32" s="18"/>
      <c r="AV32" s="18"/>
      <c r="AW32" s="19">
        <v>0</v>
      </c>
      <c r="AX32" s="18"/>
      <c r="AY32" s="18"/>
      <c r="AZ32" s="19">
        <v>0</v>
      </c>
      <c r="BA32" s="18"/>
      <c r="BB32" s="18"/>
      <c r="BC32" s="19">
        <v>0</v>
      </c>
      <c r="BD32" s="18"/>
      <c r="BE32" s="18"/>
      <c r="BF32" s="19">
        <v>0</v>
      </c>
      <c r="BG32" s="18"/>
      <c r="BH32" s="18"/>
      <c r="BI32" s="19">
        <v>0</v>
      </c>
      <c r="BJ32" s="18"/>
      <c r="BK32" s="18"/>
      <c r="BL32" s="19">
        <v>0</v>
      </c>
      <c r="BM32" s="20">
        <v>553.86933333333332</v>
      </c>
      <c r="BN32" s="20">
        <v>598.86933333333332</v>
      </c>
      <c r="BO32" s="20">
        <v>968.29933333333338</v>
      </c>
      <c r="BP32" s="18" t="s">
        <v>219</v>
      </c>
    </row>
    <row r="33" spans="67:67" ht="12.75" hidden="1" customHeight="1" x14ac:dyDescent="0.2">
      <c r="BO33" s="26"/>
    </row>
    <row r="34" spans="67:67" hidden="1" x14ac:dyDescent="0.2"/>
    <row r="35" spans="67:67" hidden="1" x14ac:dyDescent="0.2"/>
    <row r="36" spans="67:67" hidden="1" x14ac:dyDescent="0.2"/>
    <row r="37" spans="67:67" hidden="1" x14ac:dyDescent="0.2"/>
    <row r="38" spans="67:67" hidden="1" x14ac:dyDescent="0.2"/>
    <row r="39" spans="67:67" hidden="1" x14ac:dyDescent="0.2"/>
    <row r="40" spans="67:67" hidden="1" x14ac:dyDescent="0.2"/>
  </sheetData>
  <sheetProtection formatCells="0" formatColumns="0" formatRows="0" sort="0" autoFilter="0"/>
  <sortState ref="A5:BP32">
    <sortCondition descending="1" ref="BO5:BO32"/>
  </sortState>
  <pageMargins left="0.25" right="0.25" top="0.75" bottom="0.75" header="0.3" footer="0.3"/>
  <pageSetup paperSize="8" scale="11" pageOrder="overThenDown" orientation="landscape" horizontalDpi="300" verticalDpi="300" r:id="rId1"/>
  <headerFooter alignWithMargins="0">
    <oddFooter>Σελίδα &amp;P από &amp;N</oddFooter>
  </headerFooter>
  <colBreaks count="2" manualBreakCount="2">
    <brk id="25" max="67" man="1"/>
    <brk id="46" max="67" man="1"/>
  </colBreaks>
  <ignoredErrors>
    <ignoredError sqref="C5:C32 G5:G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7</vt:i4>
      </vt:variant>
    </vt:vector>
  </HeadingPairs>
  <TitlesOfParts>
    <vt:vector size="11" baseType="lpstr">
      <vt:lpstr>ΓΡΑΠΤΗ ΕΞΕΤΑΣΗ </vt:lpstr>
      <vt:lpstr>ΑΠΟΚΛΕΙΟΜΕΝΟΙ</vt:lpstr>
      <vt:lpstr>ΤΕΛΙΚΗ ΚΑΤΑΤΑΞΗ(ΣΥΓΚΕΝΤΡΩΤΙΚΟΣ)</vt:lpstr>
      <vt:lpstr>ΤΕΛΙΚΗ ΚΑΤΑΤΑΞΗ (ΑΝΑΛΥΤΙΚΟΣ)</vt:lpstr>
      <vt:lpstr>ΑΠΟΚΛΕΙΟΜΕΝΟΙ!Print_Area</vt:lpstr>
      <vt:lpstr>'ΓΡΑΠΤΗ ΕΞΕΤΑΣΗ '!Print_Area</vt:lpstr>
      <vt:lpstr>'ΤΕΛΙΚΗ ΚΑΤΑΤΑΞΗ (ΑΝΑΛΥΤΙΚΟΣ)'!Print_Area</vt:lpstr>
      <vt:lpstr>'ΤΕΛΙΚΗ ΚΑΤΑΤΑΞΗ(ΣΥΓΚΕΝΤΡΩΤΙΚΟΣ)'!Print_Area</vt:lpstr>
      <vt:lpstr>'ΓΡΑΠΤΗ ΕΞΕΤΑΣΗ '!Print_Titles</vt:lpstr>
      <vt:lpstr>'ΤΕΛΙΚΗ ΚΑΤΑΤΑΞΗ (ΑΝΑΛΥΤΙΚΟΣ)'!Print_Titles</vt:lpstr>
      <vt:lpstr>'ΤΕΛΙΚΗ ΚΑΤΑΤΑΞΗ(ΣΥΓΚΕΝΤΡΩΤΙΚΟΣ)'!Print_Titles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2024-06-13T10:51:27Z</cp:lastPrinted>
  <dcterms:created xsi:type="dcterms:W3CDTF">2024-06-09T07:45:58Z</dcterms:created>
  <dcterms:modified xsi:type="dcterms:W3CDTF">2024-06-13T16:05:58Z</dcterms:modified>
</cp:coreProperties>
</file>